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digital.sharepoint.com/sites/MerckIRTeam/Shared Documents/General/FINANCIAL REPORTING/2024/Q4 2024/TO BE SENT AND PUBLISHED/"/>
    </mc:Choice>
  </mc:AlternateContent>
  <xr:revisionPtr revIDLastSave="0" documentId="8_{A631235E-20C8-4D43-B717-2D950D10D9FC}" xr6:coauthVersionLast="47" xr6:coauthVersionMax="47" xr10:uidLastSave="{00000000-0000-0000-0000-000000000000}"/>
  <bookViews>
    <workbookView xWindow="-110" yWindow="-16310" windowWidth="29020" windowHeight="15820" tabRatio="928" activeTab="3" xr2:uid="{00000000-000D-0000-FFFF-FFFF00000000}"/>
  </bookViews>
  <sheets>
    <sheet name="Merck KGaA, Darmstadt, Germany" sheetId="2" r:id="rId1"/>
    <sheet name="Summary" sheetId="61" r:id="rId2"/>
    <sheet name="Group" sheetId="4" r:id="rId3"/>
    <sheet name="Group pre" sheetId="5" r:id="rId4"/>
    <sheet name="Reconc. Group" sheetId="6" r:id="rId5"/>
    <sheet name="Life Science" sheetId="27" r:id="rId6"/>
    <sheet name="Reconc. Life Science" sheetId="30" r:id="rId7"/>
    <sheet name="Healthcare" sheetId="26" r:id="rId8"/>
    <sheet name="Reconc. Healthcare" sheetId="8" r:id="rId9"/>
    <sheet name="Electronics" sheetId="28" r:id="rId10"/>
    <sheet name="Reconc. Electronics" sheetId="31" r:id="rId11"/>
    <sheet name="Corporate and Other" sheetId="29" r:id="rId12"/>
    <sheet name="Reconc. Corporate and Other" sheetId="32" r:id="rId13"/>
    <sheet name="Financial result" sheetId="21" r:id="rId14"/>
    <sheet name="Cash Flow Statement Q" sheetId="17" r:id="rId15"/>
    <sheet name="Balance Sheet" sheetId="18" r:id="rId16"/>
  </sheets>
  <externalReferences>
    <externalReference r:id="rId17"/>
  </externalReferences>
  <definedNames>
    <definedName name="_xlnm.Print_Area" localSheetId="15">'Balance Sheet'!$A$1:$R$66</definedName>
    <definedName name="_xlnm.Print_Area" localSheetId="14">'Cash Flow Statement Q'!$A$1:$Z$51</definedName>
    <definedName name="_xlnm.Print_Area" localSheetId="11">'Corporate and Other'!$A$1:$Z$36</definedName>
    <definedName name="_xlnm.Print_Area" localSheetId="9">Electronics!$A$1:$Z$42</definedName>
    <definedName name="_xlnm.Print_Area" localSheetId="13">'Financial result'!$A$1:$Z$12</definedName>
    <definedName name="_xlnm.Print_Area" localSheetId="2">Group!$A$1:$Z$65</definedName>
    <definedName name="_xlnm.Print_Area" localSheetId="3">'Group pre'!$A$1:$Z$67</definedName>
    <definedName name="_xlnm.Print_Area" localSheetId="7">Healthcare!$A$1:$Z$41</definedName>
    <definedName name="_xlnm.Print_Area" localSheetId="5">'Life Science'!$A$1:$Z$42</definedName>
    <definedName name="_xlnm.Print_Area" localSheetId="12">'Reconc. Corporate and Other'!$A$1:$Z$33</definedName>
    <definedName name="_xlnm.Print_Area" localSheetId="10">'Reconc. Electronics'!$A$1:$Z$34</definedName>
    <definedName name="_xlnm.Print_Area" localSheetId="4">'Reconc. Group'!$A$1:$AA$46</definedName>
    <definedName name="_xlnm.Print_Area" localSheetId="8">'Reconc. Healthcare'!$A$1:$Z$37</definedName>
    <definedName name="_xlnm.Print_Area" localSheetId="6">'Reconc. Life Science'!$A$1:$Z$34</definedName>
    <definedName name="_xlnm.Print_Area" localSheetId="1">Summary!#REF!</definedName>
    <definedName name="sn_duedate">'[1]S. 130'!$H$7</definedName>
    <definedName name="sn_prevyear">'[1]S. 130'!$H$5</definedName>
    <definedName name="sn_year">'[1]S. 130'!$H$4</definedName>
    <definedName name="TM1REBUILDOPTION">1</definedName>
  </definedNames>
  <calcPr calcId="191029" calcMode="manual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<sst xmlns="http://schemas.openxmlformats.org/spreadsheetml/2006/main" count="1644" uniqueCount="251">
  <si>
    <t>H2</t>
  </si>
  <si>
    <t>Contact</t>
  </si>
  <si>
    <t>Investor Relations</t>
  </si>
  <si>
    <t>Frankfurter Strasse 250</t>
  </si>
  <si>
    <t>64293 Darmstadt</t>
  </si>
  <si>
    <t>Germany</t>
  </si>
  <si>
    <t>Phone: +49 6151 72 3321</t>
  </si>
  <si>
    <t>e-mail: investor.relations@merckgroup.com</t>
  </si>
  <si>
    <t>www.merckgroup.com</t>
  </si>
  <si>
    <t>WKN:</t>
  </si>
  <si>
    <t>ISIN:</t>
  </si>
  <si>
    <t>DE0006599905</t>
  </si>
  <si>
    <t>Ticker Symbol:</t>
  </si>
  <si>
    <t>MRK</t>
  </si>
  <si>
    <t>Content</t>
  </si>
  <si>
    <t>1 Income statements</t>
  </si>
  <si>
    <t xml:space="preserve"> 1.1</t>
  </si>
  <si>
    <t>Group, quarterly</t>
  </si>
  <si>
    <t xml:space="preserve"> 1.2</t>
  </si>
  <si>
    <t xml:space="preserve"> 1.3</t>
  </si>
  <si>
    <t xml:space="preserve"> 1.4</t>
  </si>
  <si>
    <t xml:space="preserve"> 1.5</t>
  </si>
  <si>
    <t>2 Cash flow statement</t>
  </si>
  <si>
    <t>3 Balance sheet</t>
  </si>
  <si>
    <t>Change YoY</t>
  </si>
  <si>
    <t>€ million</t>
  </si>
  <si>
    <t>Q1</t>
  </si>
  <si>
    <t>Q2</t>
  </si>
  <si>
    <t>H1</t>
  </si>
  <si>
    <t>Q3</t>
  </si>
  <si>
    <t>9M</t>
  </si>
  <si>
    <t>Q4</t>
  </si>
  <si>
    <t>FY</t>
  </si>
  <si>
    <t>Corporate/Others</t>
  </si>
  <si>
    <t>Group</t>
  </si>
  <si>
    <t>Cost of sales</t>
  </si>
  <si>
    <t>Gross profit</t>
  </si>
  <si>
    <t>SG&amp;A</t>
  </si>
  <si>
    <t>Marketing and selling expenses</t>
  </si>
  <si>
    <t>Administration expenses</t>
  </si>
  <si>
    <t>Other operating expenses/income</t>
  </si>
  <si>
    <t>EBIT</t>
  </si>
  <si>
    <t>Depreciation and amortization</t>
  </si>
  <si>
    <t>EBITDA</t>
  </si>
  <si>
    <t>Financial result</t>
  </si>
  <si>
    <t>Income tax</t>
  </si>
  <si>
    <t>Income tax rate</t>
  </si>
  <si>
    <t>Profit after tax</t>
  </si>
  <si>
    <t>Non-controlling interest</t>
  </si>
  <si>
    <t>EPS in €</t>
  </si>
  <si>
    <t>Number of theoretical shares in million</t>
  </si>
  <si>
    <t>Others</t>
  </si>
  <si>
    <t>Regular depreciation and amortization*</t>
  </si>
  <si>
    <t>Amortization of purchased intangible assets</t>
  </si>
  <si>
    <t>Impairments**</t>
  </si>
  <si>
    <t>Total</t>
  </si>
  <si>
    <t>Restructuring costs</t>
  </si>
  <si>
    <t>Other one-time costs</t>
  </si>
  <si>
    <t>underlying tax rate</t>
  </si>
  <si>
    <t>2) Reconciliation starting from Profit before tax</t>
  </si>
  <si>
    <t>Total costs excluded from Net income</t>
  </si>
  <si>
    <t>Total costs excluded from EPS in €</t>
  </si>
  <si>
    <t>* Regular depreciation and amortization = Depreciation and amortization - Amortization of purchased intangible assets - Impairments</t>
  </si>
  <si>
    <t>Division</t>
  </si>
  <si>
    <t>a) Depreciation and amortization</t>
  </si>
  <si>
    <t>all</t>
  </si>
  <si>
    <t>Total depreciation and amortization</t>
  </si>
  <si>
    <t>CO</t>
  </si>
  <si>
    <t>Integration Cost</t>
  </si>
  <si>
    <t>ERP/HR systems</t>
  </si>
  <si>
    <t>Costs related to former business activities</t>
  </si>
  <si>
    <t xml:space="preserve">Profit after tax  </t>
  </si>
  <si>
    <t>Changes in working capital</t>
  </si>
  <si>
    <t>Changes in inventories</t>
  </si>
  <si>
    <t>Changes in trade accounts receivable</t>
  </si>
  <si>
    <t>Other non-cash income and expenses</t>
  </si>
  <si>
    <t>Changes in current and non-current financial liabilities</t>
  </si>
  <si>
    <t xml:space="preserve">Changes in cash and cash equivalents  </t>
  </si>
  <si>
    <t xml:space="preserve">Changes in cash and cash equivalents due to currency translation </t>
  </si>
  <si>
    <t>Cash and cash equivalents as of January 1st</t>
  </si>
  <si>
    <t>Cash and cash equivalents</t>
  </si>
  <si>
    <t>Shares of Totals</t>
  </si>
  <si>
    <t>Current assets</t>
  </si>
  <si>
    <t>Inventories</t>
  </si>
  <si>
    <t>Assets held for sale</t>
  </si>
  <si>
    <t>Non-current assets</t>
  </si>
  <si>
    <t>Property, plant and equipment</t>
  </si>
  <si>
    <t>Deferred tax assets</t>
  </si>
  <si>
    <t>Total assets</t>
  </si>
  <si>
    <t>Current liabilities</t>
  </si>
  <si>
    <t>Non-current liabilities</t>
  </si>
  <si>
    <t>Deferred tax liabilities</t>
  </si>
  <si>
    <t>Equity capital</t>
  </si>
  <si>
    <t>Total liabilities and stockholders' equity</t>
  </si>
  <si>
    <t>Financial debt</t>
  </si>
  <si>
    <t>Net financial debt</t>
  </si>
  <si>
    <t>Other changes in net equity</t>
  </si>
  <si>
    <t>Other changes from financing activities</t>
  </si>
  <si>
    <t>Interest result</t>
  </si>
  <si>
    <t>Interest income</t>
  </si>
  <si>
    <t>Interest expenses</t>
  </si>
  <si>
    <t>Result from financial investments</t>
  </si>
  <si>
    <t>Currency difference - financing</t>
  </si>
  <si>
    <t>Interest quota - pensions and other provisions</t>
  </si>
  <si>
    <t>EBITDA pre</t>
  </si>
  <si>
    <t>Acquisition costs</t>
  </si>
  <si>
    <t>of tangible assets</t>
  </si>
  <si>
    <t>of intangible assets</t>
  </si>
  <si>
    <t>Healthcare</t>
  </si>
  <si>
    <t>Net sales</t>
  </si>
  <si>
    <t>thereof amortization of intangible assets</t>
  </si>
  <si>
    <t>in % of net sales</t>
  </si>
  <si>
    <t>thereof amortization of intangible assets (M&amp;S)</t>
  </si>
  <si>
    <t>thereof amortization of intangible assets (R&amp;D)</t>
  </si>
  <si>
    <t>Life Science</t>
  </si>
  <si>
    <t>HC</t>
  </si>
  <si>
    <t>LS</t>
  </si>
  <si>
    <t>Detailed reconciliation - Healthcare</t>
  </si>
  <si>
    <t>Healthcare, quarterly</t>
  </si>
  <si>
    <t>Life Science, quarterly</t>
  </si>
  <si>
    <t>Merck KGaA, Darmstadt, Germany</t>
  </si>
  <si>
    <t>Income Statement Merck KGaA, Darmstadt, Germany</t>
  </si>
  <si>
    <t>Cash Flow Statement Merck KGaA, Darmstadt, Germany</t>
  </si>
  <si>
    <t>Balance Sheet Merck KGaA, Darmstadt, Germany</t>
  </si>
  <si>
    <t>Corporate/Others, quarterly</t>
  </si>
  <si>
    <t>IT project costs</t>
  </si>
  <si>
    <t>Integration costs/IT costs</t>
  </si>
  <si>
    <t>Changes in cash and cash equivalents due to change in scope of consolidation</t>
  </si>
  <si>
    <t>31. Dez</t>
  </si>
  <si>
    <t>Sale of Kuvan and Biosimilars</t>
  </si>
  <si>
    <t>Gain (-)/ losses (+) on the divestment of businesses</t>
  </si>
  <si>
    <t>Reconciliation to EBITDA, EBITDA pre and EPS pre</t>
  </si>
  <si>
    <t>a) Reconciliation to EBITDA and EBITDA pre</t>
  </si>
  <si>
    <t>Adjustments</t>
  </si>
  <si>
    <t>b) Reconciliation to EPS pre</t>
  </si>
  <si>
    <t>1) Reconciliation starting from EBITDA pre</t>
  </si>
  <si>
    <t>Profit before income tax pre</t>
  </si>
  <si>
    <t>Income tax pre</t>
  </si>
  <si>
    <t>Net income pre</t>
  </si>
  <si>
    <t>Total adjustments</t>
  </si>
  <si>
    <t>Breakdown of depreciation and amortization and adjustments</t>
  </si>
  <si>
    <t>b) Adjustments</t>
  </si>
  <si>
    <t>Reconciliation to EBITDA pre</t>
  </si>
  <si>
    <t>Profit before income tax from continuing operations</t>
  </si>
  <si>
    <t>Profit after tax from continuing operations</t>
  </si>
  <si>
    <t>Profit after tax from discontinued operations</t>
  </si>
  <si>
    <t>of which: attributable to non-controlling interests</t>
  </si>
  <si>
    <t>thereof from continuing operations</t>
  </si>
  <si>
    <t>thereof from discontinued operations</t>
  </si>
  <si>
    <t>EPS pre in €*</t>
  </si>
  <si>
    <t>of which: attributable to Merck KGaA shareholders (net income)</t>
  </si>
  <si>
    <t>EPS pre in €***</t>
  </si>
  <si>
    <t xml:space="preserve">Profit before income tax </t>
  </si>
  <si>
    <t>thereof: from discontinued operations</t>
  </si>
  <si>
    <t>Refund liabilities</t>
  </si>
  <si>
    <t>Impairment losses and reversals (IFRS 9)</t>
  </si>
  <si>
    <t>thereof: Cost of Sales</t>
  </si>
  <si>
    <t>thereof: Marketing and selling expenses</t>
  </si>
  <si>
    <t>thereof: Administration expenses</t>
  </si>
  <si>
    <t>thereof: Other operating expenses/income</t>
  </si>
  <si>
    <t>thereof: Research and development</t>
  </si>
  <si>
    <t>Other non-current financial liabilities</t>
  </si>
  <si>
    <t>Other non-current non-financial liabilities</t>
  </si>
  <si>
    <t>Non-current financial debt</t>
  </si>
  <si>
    <t>Other current non-financial liabilities</t>
  </si>
  <si>
    <t>Current financial debt</t>
  </si>
  <si>
    <t>Other current financial liabilities</t>
  </si>
  <si>
    <t>Other non-current receivables</t>
  </si>
  <si>
    <t>Goodwill</t>
  </si>
  <si>
    <t>Trade and other current receivables</t>
  </si>
  <si>
    <t>Other current non-financial assets</t>
  </si>
  <si>
    <t>Other current financial assets</t>
  </si>
  <si>
    <t>Other non-current financial assets</t>
  </si>
  <si>
    <t>Other non-current non-financial assets</t>
  </si>
  <si>
    <t>Trade and other current payables</t>
  </si>
  <si>
    <t>Liabilities included in disposal groups classified as held for sale</t>
  </si>
  <si>
    <t>Capital reserves</t>
  </si>
  <si>
    <t>Retained earnings</t>
  </si>
  <si>
    <t>Sale of Consumer Health</t>
  </si>
  <si>
    <t>Adjustments within Financial result</t>
  </si>
  <si>
    <t>Contract assets</t>
  </si>
  <si>
    <t>Sale of Allergopharma</t>
  </si>
  <si>
    <t>Sale of CH, Allergopharma and others</t>
  </si>
  <si>
    <t>Dividend payments  to non-controlling interests</t>
  </si>
  <si>
    <t>Dividend payments  to Merck KGaA shareholders</t>
  </si>
  <si>
    <t xml:space="preserve"> 1.6</t>
  </si>
  <si>
    <t>Financial result, quarterly</t>
  </si>
  <si>
    <t xml:space="preserve">Impairments not adjusted </t>
  </si>
  <si>
    <t>Electronics</t>
  </si>
  <si>
    <t>EL</t>
  </si>
  <si>
    <t>Current income tax receivables</t>
  </si>
  <si>
    <t>Non-current income tax receivables</t>
  </si>
  <si>
    <t>Electronics, quarterly</t>
  </si>
  <si>
    <t>Acquisitions ∆</t>
  </si>
  <si>
    <t>Fx ∆</t>
  </si>
  <si>
    <t>Organic ∆</t>
  </si>
  <si>
    <t xml:space="preserve">YoY ∆ </t>
  </si>
  <si>
    <t>YoY %</t>
  </si>
  <si>
    <t>Acquisitions %</t>
  </si>
  <si>
    <t>Fx %</t>
  </si>
  <si>
    <t>Organic %</t>
  </si>
  <si>
    <t>% Margin</t>
  </si>
  <si>
    <t>Non-current income tax liabilities</t>
  </si>
  <si>
    <t>Changes in trade accounts payable/ refund liabilities</t>
  </si>
  <si>
    <t>Neutralization of gain/loss on disposal of fixed assets and other disposals</t>
  </si>
  <si>
    <t>Operating Cash Flow</t>
  </si>
  <si>
    <t>Payments from the disposal of intangible assets</t>
  </si>
  <si>
    <t>Payments for investments in property, plant and equipment</t>
  </si>
  <si>
    <t>Payments from the disposal of property, plant and equipment</t>
  </si>
  <si>
    <t>Payments for investments in intangible assets</t>
  </si>
  <si>
    <t>Payments for acquisitions less acquired cash and cash equivalents (net)</t>
  </si>
  <si>
    <t>Investing Cash Flow</t>
  </si>
  <si>
    <t>Profit withdrawal by E.Merck KG</t>
  </si>
  <si>
    <t>Financing Cash Flow</t>
  </si>
  <si>
    <t>Research and development costs</t>
  </si>
  <si>
    <t>Other intangible assets</t>
  </si>
  <si>
    <t>Investments accounted for using the equity method</t>
  </si>
  <si>
    <t>Current income tax liabilities</t>
  </si>
  <si>
    <t>Other current provisions</t>
  </si>
  <si>
    <t>Other non-current provisions</t>
  </si>
  <si>
    <t>Total equity</t>
  </si>
  <si>
    <t>Gain/losses recognized in equity</t>
  </si>
  <si>
    <t xml:space="preserve">Non-current provisions for employee benefits </t>
  </si>
  <si>
    <t xml:space="preserve">Due to rounding the sum of individual values may not add up to totals presented. </t>
  </si>
  <si>
    <t>* For continuing operations.</t>
  </si>
  <si>
    <t>*** For continuing operations.</t>
  </si>
  <si>
    <t>Detailed reconciliation - Corporate and Others</t>
  </si>
  <si>
    <t>Corporate and Other</t>
  </si>
  <si>
    <t>** Only reflects impairments classified as adjustments.</t>
  </si>
  <si>
    <t>n.m.</t>
  </si>
  <si>
    <t>LS/EL/CO</t>
  </si>
  <si>
    <t>Net sales/Net sales growth by business sector Merck KGaA, Darmstadt, Germany</t>
  </si>
  <si>
    <t>EBITDA pre by business sector Merck KGaA, Darmstadt, Germany</t>
  </si>
  <si>
    <t>Detailed reconciliation - Life Science</t>
  </si>
  <si>
    <t>Detailed reconciliation - Electronics</t>
  </si>
  <si>
    <t>Depreciation/amortization/impairment losses/reversals of impairment losses</t>
  </si>
  <si>
    <t>Impairments (net)**</t>
  </si>
  <si>
    <t>Changes in financial liabilities to E. Merck KG and E. Merck Beteiligungen KG</t>
  </si>
  <si>
    <t>* Regular depreciation and amortization = Depreciation and amortization - Amortization of purchased intangible assets - Impairments.</t>
  </si>
  <si>
    <t>Changes in provisions</t>
  </si>
  <si>
    <t>Changes in other assets and liabilities</t>
  </si>
  <si>
    <t>Current provisions for employee benefits</t>
  </si>
  <si>
    <r>
      <t>Additions to Property, plant and equipment (excl. Leasing)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</si>
  <si>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Figures are year-to-date figures from January 1st until stated end date.</t>
    </r>
  </si>
  <si>
    <t>Payments from divestments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</si>
  <si>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The lines “Payments for investments in financial assets” and "Payments from disposal of non-financial assets", which were presented separately in the previous year, have been summarized to improve clarity and transparency.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</si>
  <si>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lines “Proceeds from the disposal of other financial assets” and “Proceeds from the disposal of non-financial assets”, which were presented separately in the previous year, have been summarized to improve clarity and transparency.</t>
    </r>
  </si>
  <si>
    <r>
      <t>Payments for investments in other assets</t>
    </r>
    <r>
      <rPr>
        <vertAlign val="superscript"/>
        <sz val="10"/>
        <rFont val="Arial"/>
        <family val="2"/>
      </rPr>
      <t>1</t>
    </r>
  </si>
  <si>
    <r>
      <t>Payments from the disposal of other assets</t>
    </r>
    <r>
      <rPr>
        <vertAlign val="superscript"/>
        <sz val="10"/>
        <rFont val="Arial"/>
        <family val="2"/>
      </rPr>
      <t>2</t>
    </r>
  </si>
  <si>
    <t>Financial Statements Q1 2023 – Q4 2024</t>
  </si>
  <si>
    <t>&gt;1.000%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</si>
</sst>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0.0%"/>
    <numFmt numFmtId="167" formatCode="#,##0.00000"/>
    <numFmt numFmtId="168" formatCode="0.0"/>
    <numFmt numFmtId="169" formatCode="#,##0.000"/>
    <numFmt numFmtId="170" formatCode="#,##0.0000"/>
    <numFmt numFmtId="171" formatCode="_-* #,##0.00\ _€_-;\-* #,##0.00\ _€_-;_-* &quot;-&quot;??\ _€_-;_-@_-"/>
    <numFmt numFmtId="172" formatCode="#,##0.000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Segoe UI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n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23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26" fillId="9" borderId="19" applyNumberFormat="0" applyAlignment="0" applyProtection="0"/>
    <xf numFmtId="0" fontId="27" fillId="9" borderId="18" applyNumberFormat="0" applyAlignment="0" applyProtection="0"/>
    <xf numFmtId="0" fontId="25" fillId="8" borderId="18" applyNumberFormat="0" applyAlignment="0" applyProtection="0"/>
    <xf numFmtId="0" fontId="1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18" fillId="11" borderId="22" applyNumberFormat="0" applyFont="0" applyAlignment="0" applyProtection="0"/>
    <xf numFmtId="0" fontId="24" fillId="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29" fillId="10" borderId="2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2" fillId="0" borderId="0"/>
  </cellStyleXfs>
  <cellXfs count="334">
    <xf numFmtId="0" fontId="0" fillId="0" borderId="0" xfId="0"/>
    <xf numFmtId="165" fontId="0" fillId="0" borderId="0" xfId="0" applyNumberFormat="1"/>
    <xf numFmtId="0" fontId="3" fillId="0" borderId="0" xfId="1" applyFont="1"/>
    <xf numFmtId="0" fontId="2" fillId="0" borderId="0" xfId="1"/>
    <xf numFmtId="0" fontId="2" fillId="0" borderId="0" xfId="1" applyAlignment="1">
      <alignment horizontal="left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3" fillId="0" borderId="1" xfId="1" applyFont="1" applyBorder="1"/>
    <xf numFmtId="0" fontId="2" fillId="0" borderId="1" xfId="1" applyFont="1" applyBorder="1"/>
    <xf numFmtId="2" fontId="2" fillId="0" borderId="1" xfId="1" applyNumberFormat="1" applyFont="1" applyBorder="1"/>
    <xf numFmtId="2" fontId="2" fillId="0" borderId="1" xfId="1" applyNumberFormat="1" applyBorder="1"/>
    <xf numFmtId="0" fontId="3" fillId="2" borderId="0" xfId="1" applyFont="1" applyFill="1"/>
    <xf numFmtId="0" fontId="2" fillId="0" borderId="0" xfId="1" quotePrefix="1"/>
    <xf numFmtId="49" fontId="3" fillId="2" borderId="0" xfId="1" applyNumberFormat="1" applyFont="1" applyFill="1" applyAlignment="1">
      <alignment horizontal="left"/>
    </xf>
    <xf numFmtId="49" fontId="2" fillId="2" borderId="0" xfId="1" applyNumberFormat="1" applyFill="1" applyAlignment="1">
      <alignment horizontal="right"/>
    </xf>
    <xf numFmtId="0" fontId="2" fillId="2" borderId="0" xfId="1" applyFill="1"/>
    <xf numFmtId="0" fontId="2" fillId="0" borderId="0" xfId="1" applyFill="1"/>
    <xf numFmtId="0" fontId="2" fillId="0" borderId="0" xfId="1" applyFont="1" applyFill="1"/>
    <xf numFmtId="16" fontId="9" fillId="3" borderId="4" xfId="1" applyNumberFormat="1" applyFont="1" applyFill="1" applyBorder="1" applyAlignment="1">
      <alignment horizontal="right"/>
    </xf>
    <xf numFmtId="16" fontId="9" fillId="3" borderId="5" xfId="1" applyNumberFormat="1" applyFont="1" applyFill="1" applyBorder="1" applyAlignment="1">
      <alignment horizontal="right"/>
    </xf>
    <xf numFmtId="16" fontId="9" fillId="3" borderId="6" xfId="1" applyNumberFormat="1" applyFont="1" applyFill="1" applyBorder="1" applyAlignment="1">
      <alignment horizontal="right"/>
    </xf>
    <xf numFmtId="16" fontId="9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horizontal="left"/>
    </xf>
    <xf numFmtId="165" fontId="2" fillId="0" borderId="0" xfId="1" applyNumberFormat="1" applyFont="1"/>
    <xf numFmtId="165" fontId="2" fillId="4" borderId="0" xfId="1" applyNumberFormat="1" applyFont="1" applyFill="1"/>
    <xf numFmtId="165" fontId="2" fillId="0" borderId="0" xfId="1" applyNumberFormat="1"/>
    <xf numFmtId="166" fontId="0" fillId="0" borderId="0" xfId="2" applyNumberFormat="1" applyFont="1" applyAlignment="1">
      <alignment horizontal="right"/>
    </xf>
    <xf numFmtId="165" fontId="2" fillId="0" borderId="0" xfId="1" applyNumberFormat="1" applyFont="1" applyBorder="1"/>
    <xf numFmtId="0" fontId="3" fillId="0" borderId="0" xfId="1" applyFont="1" applyAlignment="1">
      <alignment horizontal="left"/>
    </xf>
    <xf numFmtId="165" fontId="3" fillId="0" borderId="0" xfId="3" applyNumberFormat="1" applyFont="1" applyFill="1"/>
    <xf numFmtId="166" fontId="11" fillId="0" borderId="0" xfId="3" applyNumberFormat="1" applyFont="1" applyFill="1"/>
    <xf numFmtId="165" fontId="2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/>
    <xf numFmtId="4" fontId="6" fillId="0" borderId="0" xfId="3" applyNumberFormat="1" applyFont="1" applyFill="1"/>
    <xf numFmtId="166" fontId="2" fillId="0" borderId="0" xfId="3" applyNumberFormat="1" applyFont="1" applyFill="1"/>
    <xf numFmtId="166" fontId="2" fillId="0" borderId="0" xfId="3" applyNumberFormat="1" applyFont="1" applyFill="1" applyBorder="1"/>
    <xf numFmtId="165" fontId="10" fillId="0" borderId="0" xfId="1" applyNumberFormat="1" applyFont="1"/>
    <xf numFmtId="165" fontId="3" fillId="0" borderId="7" xfId="1" applyNumberFormat="1" applyFont="1" applyBorder="1"/>
    <xf numFmtId="165" fontId="3" fillId="4" borderId="7" xfId="1" applyNumberFormat="1" applyFont="1" applyFill="1" applyBorder="1"/>
    <xf numFmtId="0" fontId="2" fillId="0" borderId="0" xfId="1" applyFont="1" applyAlignment="1">
      <alignment horizontal="left" indent="2"/>
    </xf>
    <xf numFmtId="0" fontId="11" fillId="0" borderId="0" xfId="1" applyFont="1" applyAlignment="1">
      <alignment horizontal="left" indent="2"/>
    </xf>
    <xf numFmtId="166" fontId="11" fillId="0" borderId="0" xfId="2" applyNumberFormat="1" applyFont="1" applyFill="1"/>
    <xf numFmtId="166" fontId="0" fillId="0" borderId="0" xfId="2" applyNumberFormat="1" applyFont="1" applyFill="1" applyAlignment="1">
      <alignment horizontal="right"/>
    </xf>
    <xf numFmtId="0" fontId="2" fillId="0" borderId="0" xfId="1" applyFont="1" applyAlignment="1">
      <alignment horizontal="left" indent="4"/>
    </xf>
    <xf numFmtId="0" fontId="2" fillId="0" borderId="0" xfId="1" applyFill="1" applyAlignment="1">
      <alignment horizontal="left"/>
    </xf>
    <xf numFmtId="165" fontId="2" fillId="0" borderId="0" xfId="1" applyNumberFormat="1" applyFill="1"/>
    <xf numFmtId="0" fontId="3" fillId="0" borderId="0" xfId="1" applyFont="1" applyFill="1" applyAlignment="1">
      <alignment horizontal="left"/>
    </xf>
    <xf numFmtId="165" fontId="3" fillId="4" borderId="0" xfId="1" applyNumberFormat="1" applyFont="1" applyFill="1"/>
    <xf numFmtId="0" fontId="11" fillId="0" borderId="0" xfId="1" applyFont="1" applyFill="1" applyAlignment="1">
      <alignment horizontal="left" indent="2"/>
    </xf>
    <xf numFmtId="0" fontId="2" fillId="0" borderId="0" xfId="1" applyFont="1" applyFill="1" applyAlignment="1">
      <alignment horizontal="left"/>
    </xf>
    <xf numFmtId="165" fontId="2" fillId="0" borderId="0" xfId="2" applyNumberFormat="1" applyFont="1" applyFill="1"/>
    <xf numFmtId="0" fontId="3" fillId="0" borderId="7" xfId="1" applyFont="1" applyFill="1" applyBorder="1" applyAlignment="1">
      <alignment horizontal="left"/>
    </xf>
    <xf numFmtId="165" fontId="3" fillId="0" borderId="7" xfId="1" applyNumberFormat="1" applyFont="1" applyFill="1" applyBorder="1"/>
    <xf numFmtId="166" fontId="11" fillId="0" borderId="0" xfId="1" applyNumberFormat="1" applyFont="1" applyFill="1"/>
    <xf numFmtId="4" fontId="3" fillId="0" borderId="0" xfId="1" applyNumberFormat="1" applyFont="1" applyFill="1" applyBorder="1"/>
    <xf numFmtId="0" fontId="3" fillId="0" borderId="0" xfId="1" applyFont="1" applyFill="1" applyAlignment="1">
      <alignment horizontal="left" wrapText="1"/>
    </xf>
    <xf numFmtId="4" fontId="3" fillId="0" borderId="0" xfId="1" applyNumberFormat="1" applyFont="1" applyFill="1"/>
    <xf numFmtId="4" fontId="3" fillId="0" borderId="0" xfId="1" applyNumberFormat="1" applyFont="1"/>
    <xf numFmtId="167" fontId="2" fillId="0" borderId="0" xfId="1" applyNumberFormat="1"/>
    <xf numFmtId="4" fontId="2" fillId="0" borderId="0" xfId="1" applyNumberFormat="1"/>
    <xf numFmtId="0" fontId="2" fillId="0" borderId="0" xfId="1" applyFill="1" applyBorder="1"/>
    <xf numFmtId="4" fontId="12" fillId="0" borderId="0" xfId="1" applyNumberFormat="1" applyFont="1" applyFill="1"/>
    <xf numFmtId="165" fontId="2" fillId="0" borderId="0" xfId="1" applyNumberFormat="1" applyFont="1" applyFill="1" applyBorder="1"/>
    <xf numFmtId="165" fontId="3" fillId="0" borderId="0" xfId="1" applyNumberFormat="1" applyFont="1" applyFill="1" applyBorder="1"/>
    <xf numFmtId="0" fontId="3" fillId="0" borderId="0" xfId="1" applyFont="1" applyFill="1" applyBorder="1"/>
    <xf numFmtId="168" fontId="13" fillId="0" borderId="0" xfId="1" applyNumberFormat="1" applyFont="1" applyFill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left" indent="1"/>
    </xf>
    <xf numFmtId="0" fontId="3" fillId="0" borderId="0" xfId="1" applyFont="1" applyFill="1"/>
    <xf numFmtId="169" fontId="2" fillId="0" borderId="0" xfId="1" applyNumberFormat="1"/>
    <xf numFmtId="166" fontId="2" fillId="0" borderId="0" xfId="1" applyNumberFormat="1"/>
    <xf numFmtId="16" fontId="9" fillId="3" borderId="8" xfId="1" applyNumberFormat="1" applyFont="1" applyFill="1" applyBorder="1" applyAlignment="1">
      <alignment horizontal="right"/>
    </xf>
    <xf numFmtId="169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Fill="1"/>
    <xf numFmtId="169" fontId="2" fillId="0" borderId="0" xfId="1" applyNumberFormat="1" applyFont="1" applyFill="1"/>
    <xf numFmtId="0" fontId="3" fillId="0" borderId="0" xfId="1" applyFont="1" applyFill="1" applyBorder="1" applyAlignment="1">
      <alignment horizontal="left"/>
    </xf>
    <xf numFmtId="169" fontId="3" fillId="0" borderId="0" xfId="1" applyNumberFormat="1" applyFont="1" applyFill="1" applyBorder="1"/>
    <xf numFmtId="169" fontId="2" fillId="0" borderId="0" xfId="1" applyNumberFormat="1" applyFont="1" applyFill="1" applyBorder="1"/>
    <xf numFmtId="0" fontId="2" fillId="0" borderId="0" xfId="1" applyFont="1" applyFill="1" applyAlignment="1">
      <alignment horizontal="left" indent="2"/>
    </xf>
    <xf numFmtId="0" fontId="2" fillId="0" borderId="0" xfId="1" applyFill="1" applyBorder="1" applyAlignment="1">
      <alignment horizontal="left" indent="2"/>
    </xf>
    <xf numFmtId="0" fontId="2" fillId="0" borderId="0" xfId="1" applyFill="1" applyAlignment="1">
      <alignment horizontal="left" indent="4"/>
    </xf>
    <xf numFmtId="0" fontId="2" fillId="0" borderId="0" xfId="1" applyFont="1" applyFill="1" applyBorder="1" applyAlignment="1">
      <alignment horizontal="left" indent="4"/>
    </xf>
    <xf numFmtId="0" fontId="3" fillId="0" borderId="1" xfId="1" applyFont="1" applyFill="1" applyBorder="1" applyAlignment="1">
      <alignment horizontal="left"/>
    </xf>
    <xf numFmtId="165" fontId="3" fillId="0" borderId="1" xfId="1" applyNumberFormat="1" applyFont="1" applyFill="1" applyBorder="1"/>
    <xf numFmtId="0" fontId="2" fillId="0" borderId="0" xfId="1" applyNumberFormat="1" applyFont="1" applyFill="1" applyBorder="1" applyAlignment="1">
      <alignment horizontal="left" indent="2"/>
    </xf>
    <xf numFmtId="165" fontId="2" fillId="0" borderId="0" xfId="1" applyNumberFormat="1" applyFont="1" applyFill="1" applyBorder="1" applyAlignment="1"/>
    <xf numFmtId="0" fontId="2" fillId="0" borderId="0" xfId="1" applyFont="1" applyFill="1" applyBorder="1" applyAlignment="1">
      <alignment horizontal="left" indent="2"/>
    </xf>
    <xf numFmtId="165" fontId="3" fillId="0" borderId="0" xfId="1" applyNumberFormat="1" applyFont="1" applyFill="1" applyBorder="1" applyAlignment="1"/>
    <xf numFmtId="165" fontId="3" fillId="0" borderId="7" xfId="1" applyNumberFormat="1" applyFont="1" applyFill="1" applyBorder="1" applyAlignment="1"/>
    <xf numFmtId="165" fontId="3" fillId="0" borderId="0" xfId="1" applyNumberFormat="1" applyFont="1" applyFill="1" applyAlignment="1"/>
    <xf numFmtId="165" fontId="2" fillId="0" borderId="0" xfId="1" applyNumberFormat="1" applyFont="1" applyFill="1" applyAlignment="1"/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166" fontId="11" fillId="0" borderId="0" xfId="2" applyNumberFormat="1" applyFont="1" applyFill="1" applyAlignment="1"/>
    <xf numFmtId="165" fontId="2" fillId="0" borderId="0" xfId="2" applyNumberFormat="1" applyFont="1" applyFill="1" applyBorder="1" applyAlignment="1"/>
    <xf numFmtId="0" fontId="2" fillId="0" borderId="1" xfId="1" applyFont="1" applyFill="1" applyBorder="1" applyAlignment="1">
      <alignment horizontal="left"/>
    </xf>
    <xf numFmtId="165" fontId="2" fillId="0" borderId="1" xfId="1" applyNumberFormat="1" applyFont="1" applyFill="1" applyBorder="1" applyAlignment="1"/>
    <xf numFmtId="4" fontId="3" fillId="0" borderId="7" xfId="1" applyNumberFormat="1" applyFont="1" applyFill="1" applyBorder="1" applyAlignment="1"/>
    <xf numFmtId="165" fontId="6" fillId="0" borderId="0" xfId="1" applyNumberFormat="1" applyFont="1" applyFill="1" applyAlignment="1"/>
    <xf numFmtId="165" fontId="12" fillId="0" borderId="0" xfId="1" applyNumberFormat="1" applyFont="1" applyFill="1"/>
    <xf numFmtId="0" fontId="3" fillId="0" borderId="9" xfId="1" applyFont="1" applyFill="1" applyBorder="1" applyAlignment="1">
      <alignment horizontal="left"/>
    </xf>
    <xf numFmtId="165" fontId="3" fillId="0" borderId="9" xfId="2" applyNumberFormat="1" applyFont="1" applyFill="1" applyBorder="1" applyAlignment="1"/>
    <xf numFmtId="4" fontId="2" fillId="0" borderId="1" xfId="2" applyNumberFormat="1" applyFont="1" applyFill="1" applyBorder="1" applyAlignment="1"/>
    <xf numFmtId="4" fontId="6" fillId="0" borderId="0" xfId="1" applyNumberFormat="1" applyFont="1" applyFill="1" applyBorder="1" applyAlignment="1"/>
    <xf numFmtId="4" fontId="3" fillId="0" borderId="0" xfId="1" applyNumberFormat="1" applyFont="1" applyFill="1" applyBorder="1" applyAlignment="1"/>
    <xf numFmtId="165" fontId="12" fillId="0" borderId="0" xfId="1" applyNumberFormat="1" applyFont="1" applyFill="1" applyAlignment="1"/>
    <xf numFmtId="0" fontId="2" fillId="0" borderId="0" xfId="1" applyFont="1" applyFill="1" applyBorder="1"/>
    <xf numFmtId="169" fontId="2" fillId="0" borderId="0" xfId="1" applyNumberFormat="1" applyAlignment="1"/>
    <xf numFmtId="169" fontId="2" fillId="0" borderId="0" xfId="1" applyNumberFormat="1" applyFont="1"/>
    <xf numFmtId="168" fontId="2" fillId="0" borderId="0" xfId="1" applyNumberFormat="1"/>
    <xf numFmtId="3" fontId="2" fillId="0" borderId="0" xfId="1" applyNumberFormat="1"/>
    <xf numFmtId="170" fontId="2" fillId="0" borderId="0" xfId="1" applyNumberFormat="1"/>
    <xf numFmtId="0" fontId="2" fillId="3" borderId="0" xfId="1" applyFont="1" applyFill="1"/>
    <xf numFmtId="0" fontId="9" fillId="3" borderId="0" xfId="1" applyFont="1" applyFill="1" applyBorder="1"/>
    <xf numFmtId="0" fontId="9" fillId="0" borderId="0" xfId="1" applyFont="1" applyFill="1" applyBorder="1"/>
    <xf numFmtId="170" fontId="0" fillId="0" borderId="0" xfId="2" applyNumberFormat="1" applyFont="1" applyFill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7" xfId="1" applyFont="1" applyFill="1" applyBorder="1" applyAlignment="1">
      <alignment horizontal="center"/>
    </xf>
    <xf numFmtId="165" fontId="3" fillId="0" borderId="7" xfId="2" applyNumberFormat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1"/>
    </xf>
    <xf numFmtId="0" fontId="2" fillId="0" borderId="0" xfId="1" applyFont="1" applyFill="1" applyBorder="1" applyAlignment="1">
      <alignment horizontal="left" indent="1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5" fontId="3" fillId="0" borderId="1" xfId="1" applyNumberFormat="1" applyFont="1" applyBorder="1"/>
    <xf numFmtId="165" fontId="3" fillId="0" borderId="0" xfId="1" applyNumberFormat="1" applyFont="1" applyFill="1" applyAlignment="1">
      <alignment horizontal="center"/>
    </xf>
    <xf numFmtId="0" fontId="3" fillId="0" borderId="9" xfId="1" applyNumberFormat="1" applyFont="1" applyFill="1" applyBorder="1" applyAlignment="1">
      <alignment horizontal="left"/>
    </xf>
    <xf numFmtId="165" fontId="3" fillId="0" borderId="9" xfId="1" applyNumberFormat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165" fontId="3" fillId="0" borderId="9" xfId="1" applyNumberFormat="1" applyFont="1" applyFill="1" applyBorder="1"/>
    <xf numFmtId="0" fontId="2" fillId="0" borderId="0" xfId="1" applyNumberFormat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9" fontId="6" fillId="0" borderId="0" xfId="1" applyNumberFormat="1" applyFont="1" applyFill="1"/>
    <xf numFmtId="170" fontId="3" fillId="0" borderId="0" xfId="1" applyNumberFormat="1" applyFont="1" applyFill="1"/>
    <xf numFmtId="4" fontId="2" fillId="0" borderId="0" xfId="1" applyNumberFormat="1" applyFont="1" applyFill="1"/>
    <xf numFmtId="0" fontId="14" fillId="0" borderId="0" xfId="1" applyFont="1" applyAlignment="1">
      <alignment horizontal="right"/>
    </xf>
    <xf numFmtId="0" fontId="14" fillId="0" borderId="0" xfId="1" applyFont="1" applyFill="1" applyAlignment="1">
      <alignment horizontal="right"/>
    </xf>
    <xf numFmtId="165" fontId="14" fillId="0" borderId="0" xfId="1" applyNumberFormat="1" applyFont="1" applyAlignment="1">
      <alignment horizontal="right"/>
    </xf>
    <xf numFmtId="165" fontId="15" fillId="0" borderId="0" xfId="1" applyNumberFormat="1" applyFont="1" applyAlignment="1">
      <alignment horizontal="right"/>
    </xf>
    <xf numFmtId="166" fontId="0" fillId="0" borderId="0" xfId="2" applyNumberFormat="1" applyFont="1" applyFill="1" applyBorder="1" applyAlignment="1">
      <alignment horizontal="right"/>
    </xf>
    <xf numFmtId="165" fontId="12" fillId="4" borderId="7" xfId="1" applyNumberFormat="1" applyFont="1" applyFill="1" applyBorder="1"/>
    <xf numFmtId="165" fontId="2" fillId="0" borderId="1" xfId="2" applyNumberFormat="1" applyFont="1" applyFill="1" applyBorder="1"/>
    <xf numFmtId="168" fontId="2" fillId="0" borderId="1" xfId="2" applyNumberFormat="1" applyFont="1" applyFill="1" applyBorder="1"/>
    <xf numFmtId="0" fontId="2" fillId="0" borderId="7" xfId="1" applyFont="1" applyFill="1" applyBorder="1" applyAlignment="1">
      <alignment horizontal="left"/>
    </xf>
    <xf numFmtId="165" fontId="2" fillId="0" borderId="1" xfId="1" applyNumberFormat="1" applyFont="1" applyFill="1" applyBorder="1"/>
    <xf numFmtId="168" fontId="3" fillId="0" borderId="7" xfId="2" applyNumberFormat="1" applyFont="1" applyFill="1" applyBorder="1"/>
    <xf numFmtId="16" fontId="9" fillId="3" borderId="10" xfId="1" applyNumberFormat="1" applyFont="1" applyFill="1" applyBorder="1" applyAlignment="1">
      <alignment horizontal="right"/>
    </xf>
    <xf numFmtId="0" fontId="10" fillId="0" borderId="0" xfId="1" applyFont="1"/>
    <xf numFmtId="0" fontId="3" fillId="0" borderId="0" xfId="1" applyFont="1" applyBorder="1"/>
    <xf numFmtId="0" fontId="2" fillId="0" borderId="0" xfId="1" applyFont="1" applyBorder="1"/>
    <xf numFmtId="169" fontId="2" fillId="0" borderId="0" xfId="1" applyNumberFormat="1" applyFont="1" applyBorder="1"/>
    <xf numFmtId="0" fontId="8" fillId="0" borderId="0" xfId="1" applyFont="1" applyFill="1" applyBorder="1" applyAlignment="1">
      <alignment horizontal="center"/>
    </xf>
    <xf numFmtId="0" fontId="2" fillId="0" borderId="0" xfId="1" applyFont="1" applyAlignment="1">
      <alignment horizontal="left" wrapText="1" indent="1"/>
    </xf>
    <xf numFmtId="166" fontId="2" fillId="0" borderId="0" xfId="2" applyNumberFormat="1" applyFont="1" applyAlignment="1">
      <alignment horizontal="right"/>
    </xf>
    <xf numFmtId="0" fontId="2" fillId="0" borderId="0" xfId="1" applyFont="1" applyAlignment="1">
      <alignment horizontal="left" wrapText="1" indent="2"/>
    </xf>
    <xf numFmtId="0" fontId="2" fillId="0" borderId="0" xfId="1" applyFont="1" applyAlignment="1">
      <alignment horizontal="left" indent="1"/>
    </xf>
    <xf numFmtId="166" fontId="3" fillId="0" borderId="0" xfId="2" applyNumberFormat="1" applyFont="1" applyAlignment="1">
      <alignment horizontal="right"/>
    </xf>
    <xf numFmtId="0" fontId="2" fillId="0" borderId="0" xfId="1" applyFill="1" applyAlignment="1">
      <alignment horizontal="left" indent="1"/>
    </xf>
    <xf numFmtId="166" fontId="2" fillId="0" borderId="0" xfId="2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left"/>
    </xf>
    <xf numFmtId="0" fontId="3" fillId="0" borderId="0" xfId="1" applyFont="1" applyAlignment="1">
      <alignment horizontal="left" wrapText="1"/>
    </xf>
    <xf numFmtId="165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2" fillId="0" borderId="11" xfId="1" applyBorder="1"/>
    <xf numFmtId="16" fontId="9" fillId="3" borderId="4" xfId="1" applyNumberFormat="1" applyFont="1" applyFill="1" applyBorder="1"/>
    <xf numFmtId="16" fontId="9" fillId="3" borderId="6" xfId="1" applyNumberFormat="1" applyFont="1" applyFill="1" applyBorder="1"/>
    <xf numFmtId="16" fontId="9" fillId="3" borderId="13" xfId="1" applyNumberFormat="1" applyFont="1" applyFill="1" applyBorder="1"/>
    <xf numFmtId="16" fontId="9" fillId="3" borderId="8" xfId="1" applyNumberFormat="1" applyFont="1" applyFill="1" applyBorder="1"/>
    <xf numFmtId="16" fontId="9" fillId="3" borderId="14" xfId="1" applyNumberFormat="1" applyFont="1" applyFill="1" applyBorder="1"/>
    <xf numFmtId="165" fontId="13" fillId="0" borderId="0" xfId="1" applyNumberFormat="1" applyFont="1" applyFill="1"/>
    <xf numFmtId="0" fontId="0" fillId="0" borderId="0" xfId="0" applyFill="1"/>
    <xf numFmtId="16" fontId="9" fillId="3" borderId="0" xfId="1" applyNumberFormat="1" applyFont="1" applyFill="1" applyBorder="1" applyAlignment="1">
      <alignment horizontal="right"/>
    </xf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left" vertical="center" indent="1"/>
    </xf>
    <xf numFmtId="0" fontId="15" fillId="0" borderId="0" xfId="1" applyFont="1"/>
    <xf numFmtId="0" fontId="2" fillId="0" borderId="0" xfId="1" applyFont="1" applyAlignment="1">
      <alignment horizontal="left" indent="3"/>
    </xf>
    <xf numFmtId="0" fontId="3" fillId="0" borderId="7" xfId="1" applyFont="1" applyBorder="1" applyAlignment="1">
      <alignment horizontal="left"/>
    </xf>
    <xf numFmtId="165" fontId="15" fillId="0" borderId="0" xfId="1" applyNumberFormat="1" applyFont="1" applyFill="1" applyAlignment="1">
      <alignment horizontal="right"/>
    </xf>
    <xf numFmtId="0" fontId="3" fillId="0" borderId="9" xfId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 indent="1"/>
    </xf>
    <xf numFmtId="3" fontId="12" fillId="0" borderId="0" xfId="1" applyNumberFormat="1" applyFont="1" applyFill="1" applyBorder="1"/>
    <xf numFmtId="16" fontId="9" fillId="3" borderId="11" xfId="1" quotePrefix="1" applyNumberFormat="1" applyFont="1" applyFill="1" applyBorder="1" applyAlignment="1">
      <alignment horizontal="right"/>
    </xf>
    <xf numFmtId="0" fontId="16" fillId="0" borderId="0" xfId="1" applyFont="1" applyFill="1"/>
    <xf numFmtId="165" fontId="2" fillId="0" borderId="0" xfId="1" quotePrefix="1" applyNumberFormat="1" applyFont="1" applyFill="1" applyAlignment="1">
      <alignment horizontal="right"/>
    </xf>
    <xf numFmtId="0" fontId="3" fillId="0" borderId="7" xfId="1" applyFont="1" applyFill="1" applyBorder="1" applyAlignment="1">
      <alignment horizontal="left" wrapText="1"/>
    </xf>
    <xf numFmtId="165" fontId="3" fillId="5" borderId="0" xfId="1" applyNumberFormat="1" applyFont="1" applyFill="1"/>
    <xf numFmtId="168" fontId="2" fillId="0" borderId="0" xfId="1" applyNumberFormat="1" applyFont="1"/>
    <xf numFmtId="168" fontId="3" fillId="0" borderId="0" xfId="1" applyNumberFormat="1" applyFont="1" applyFill="1"/>
    <xf numFmtId="168" fontId="3" fillId="0" borderId="7" xfId="1" applyNumberFormat="1" applyFont="1" applyFill="1" applyBorder="1"/>
    <xf numFmtId="168" fontId="3" fillId="0" borderId="0" xfId="1" applyNumberFormat="1" applyFont="1"/>
    <xf numFmtId="168" fontId="3" fillId="0" borderId="0" xfId="1" applyNumberFormat="1" applyFont="1" applyFill="1" applyBorder="1"/>
    <xf numFmtId="2" fontId="3" fillId="0" borderId="0" xfId="1" applyNumberFormat="1" applyFont="1"/>
    <xf numFmtId="168" fontId="2" fillId="0" borderId="1" xfId="1" applyNumberFormat="1" applyFont="1" applyFill="1" applyBorder="1"/>
    <xf numFmtId="168" fontId="2" fillId="0" borderId="0" xfId="1" applyNumberFormat="1" applyFill="1"/>
    <xf numFmtId="168" fontId="2" fillId="0" borderId="0" xfId="1" applyNumberFormat="1" applyFont="1" applyFill="1" applyBorder="1"/>
    <xf numFmtId="168" fontId="3" fillId="0" borderId="1" xfId="1" applyNumberFormat="1" applyFont="1" applyFill="1" applyBorder="1"/>
    <xf numFmtId="168" fontId="3" fillId="0" borderId="9" xfId="1" applyNumberFormat="1" applyFont="1" applyFill="1" applyBorder="1"/>
    <xf numFmtId="165" fontId="2" fillId="5" borderId="0" xfId="1" applyNumberFormat="1" applyFill="1"/>
    <xf numFmtId="165" fontId="2" fillId="5" borderId="0" xfId="1" applyNumberFormat="1" applyFont="1" applyFill="1"/>
    <xf numFmtId="166" fontId="11" fillId="5" borderId="0" xfId="1" applyNumberFormat="1" applyFont="1" applyFill="1"/>
    <xf numFmtId="165" fontId="2" fillId="5" borderId="0" xfId="1" applyNumberFormat="1" applyFont="1" applyFill="1" applyBorder="1"/>
    <xf numFmtId="165" fontId="3" fillId="5" borderId="0" xfId="3" applyNumberFormat="1" applyFont="1" applyFill="1"/>
    <xf numFmtId="166" fontId="11" fillId="5" borderId="0" xfId="2" applyNumberFormat="1" applyFont="1" applyFill="1"/>
    <xf numFmtId="165" fontId="3" fillId="5" borderId="7" xfId="1" applyNumberFormat="1" applyFont="1" applyFill="1" applyBorder="1"/>
    <xf numFmtId="165" fontId="2" fillId="5" borderId="0" xfId="1" quotePrefix="1" applyNumberFormat="1" applyFont="1" applyFill="1" applyAlignment="1">
      <alignment horizontal="right"/>
    </xf>
    <xf numFmtId="165" fontId="2" fillId="5" borderId="0" xfId="2" applyNumberFormat="1" applyFont="1" applyFill="1"/>
    <xf numFmtId="165" fontId="2" fillId="0" borderId="0" xfId="1" quotePrefix="1" applyNumberFormat="1" applyFont="1" applyFill="1" applyAlignment="1"/>
    <xf numFmtId="165" fontId="2" fillId="5" borderId="0" xfId="1" quotePrefix="1" applyNumberFormat="1" applyFont="1" applyFill="1" applyAlignment="1"/>
    <xf numFmtId="165" fontId="3" fillId="5" borderId="1" xfId="1" applyNumberFormat="1" applyFont="1" applyFill="1" applyBorder="1"/>
    <xf numFmtId="165" fontId="2" fillId="5" borderId="0" xfId="1" applyNumberFormat="1" applyFont="1" applyFill="1" applyBorder="1" applyAlignment="1"/>
    <xf numFmtId="165" fontId="3" fillId="5" borderId="0" xfId="1" applyNumberFormat="1" applyFont="1" applyFill="1" applyBorder="1" applyAlignment="1"/>
    <xf numFmtId="165" fontId="3" fillId="5" borderId="7" xfId="1" applyNumberFormat="1" applyFont="1" applyFill="1" applyBorder="1" applyAlignment="1"/>
    <xf numFmtId="165" fontId="2" fillId="5" borderId="0" xfId="1" applyNumberFormat="1" applyFont="1" applyFill="1" applyAlignment="1"/>
    <xf numFmtId="166" fontId="11" fillId="5" borderId="0" xfId="2" applyNumberFormat="1" applyFont="1" applyFill="1" applyAlignment="1"/>
    <xf numFmtId="165" fontId="2" fillId="5" borderId="1" xfId="1" applyNumberFormat="1" applyFont="1" applyFill="1" applyBorder="1" applyAlignment="1"/>
    <xf numFmtId="4" fontId="3" fillId="5" borderId="7" xfId="1" applyNumberFormat="1" applyFont="1" applyFill="1" applyBorder="1" applyAlignment="1"/>
    <xf numFmtId="165" fontId="2" fillId="5" borderId="0" xfId="2" applyNumberFormat="1" applyFont="1" applyFill="1" applyBorder="1" applyAlignment="1"/>
    <xf numFmtId="165" fontId="3" fillId="5" borderId="9" xfId="2" applyNumberFormat="1" applyFont="1" applyFill="1" applyBorder="1" applyAlignment="1"/>
    <xf numFmtId="4" fontId="2" fillId="5" borderId="1" xfId="2" applyNumberFormat="1" applyFont="1" applyFill="1" applyBorder="1" applyAlignment="1"/>
    <xf numFmtId="165" fontId="3" fillId="5" borderId="7" xfId="2" applyNumberFormat="1" applyFont="1" applyFill="1" applyBorder="1"/>
    <xf numFmtId="168" fontId="2" fillId="5" borderId="0" xfId="1" applyNumberFormat="1" applyFill="1"/>
    <xf numFmtId="165" fontId="2" fillId="5" borderId="1" xfId="2" applyNumberFormat="1" applyFont="1" applyFill="1" applyBorder="1"/>
    <xf numFmtId="165" fontId="2" fillId="5" borderId="1" xfId="1" applyNumberFormat="1" applyFont="1" applyFill="1" applyBorder="1"/>
    <xf numFmtId="168" fontId="2" fillId="5" borderId="1" xfId="2" applyNumberFormat="1" applyFont="1" applyFill="1" applyBorder="1"/>
    <xf numFmtId="168" fontId="2" fillId="5" borderId="1" xfId="1" applyNumberFormat="1" applyFont="1" applyFill="1" applyBorder="1"/>
    <xf numFmtId="168" fontId="3" fillId="5" borderId="7" xfId="2" applyNumberFormat="1" applyFont="1" applyFill="1" applyBorder="1"/>
    <xf numFmtId="168" fontId="3" fillId="5" borderId="7" xfId="1" applyNumberFormat="1" applyFont="1" applyFill="1" applyBorder="1"/>
    <xf numFmtId="168" fontId="3" fillId="5" borderId="1" xfId="1" applyNumberFormat="1" applyFont="1" applyFill="1" applyBorder="1"/>
    <xf numFmtId="168" fontId="2" fillId="5" borderId="0" xfId="1" applyNumberFormat="1" applyFont="1" applyFill="1" applyBorder="1"/>
    <xf numFmtId="165" fontId="3" fillId="5" borderId="9" xfId="1" applyNumberFormat="1" applyFont="1" applyFill="1" applyBorder="1"/>
    <xf numFmtId="165" fontId="3" fillId="5" borderId="0" xfId="1" applyNumberFormat="1" applyFont="1" applyFill="1" applyBorder="1"/>
    <xf numFmtId="165" fontId="2" fillId="5" borderId="0" xfId="1" applyNumberFormat="1" applyFill="1" applyAlignment="1">
      <alignment vertical="center"/>
    </xf>
    <xf numFmtId="165" fontId="2" fillId="0" borderId="0" xfId="2" applyNumberFormat="1" applyFont="1" applyFill="1" applyAlignment="1"/>
    <xf numFmtId="165" fontId="2" fillId="5" borderId="0" xfId="2" applyNumberFormat="1" applyFont="1" applyFill="1" applyAlignment="1"/>
    <xf numFmtId="4" fontId="12" fillId="5" borderId="7" xfId="1" applyNumberFormat="1" applyFont="1" applyFill="1" applyBorder="1"/>
    <xf numFmtId="4" fontId="3" fillId="0" borderId="7" xfId="1" applyNumberFormat="1" applyFont="1" applyFill="1" applyBorder="1"/>
    <xf numFmtId="2" fontId="3" fillId="0" borderId="7" xfId="1" applyNumberFormat="1" applyFont="1" applyFill="1" applyBorder="1"/>
    <xf numFmtId="168" fontId="2" fillId="0" borderId="0" xfId="1" applyNumberFormat="1" applyFont="1" applyFill="1" applyAlignment="1">
      <alignment horizontal="right"/>
    </xf>
    <xf numFmtId="168" fontId="13" fillId="5" borderId="0" xfId="1" applyNumberFormat="1" applyFont="1" applyFill="1" applyAlignment="1">
      <alignment horizontal="right"/>
    </xf>
    <xf numFmtId="168" fontId="2" fillId="0" borderId="0" xfId="1" applyNumberFormat="1" applyFont="1" applyFill="1"/>
    <xf numFmtId="4" fontId="3" fillId="5" borderId="0" xfId="1" applyNumberFormat="1" applyFont="1" applyFill="1"/>
    <xf numFmtId="165" fontId="13" fillId="0" borderId="0" xfId="1" applyNumberFormat="1" applyFont="1" applyFill="1" applyAlignment="1">
      <alignment horizontal="right"/>
    </xf>
    <xf numFmtId="168" fontId="2" fillId="0" borderId="0" xfId="1" applyNumberFormat="1" applyFont="1" applyFill="1" applyBorder="1" applyAlignment="1"/>
    <xf numFmtId="165" fontId="2" fillId="5" borderId="0" xfId="1" quotePrefix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5" fontId="3" fillId="0" borderId="1" xfId="2" applyNumberFormat="1" applyFont="1" applyFill="1" applyBorder="1"/>
    <xf numFmtId="165" fontId="3" fillId="5" borderId="1" xfId="2" applyNumberFormat="1" applyFont="1" applyFill="1" applyBorder="1"/>
    <xf numFmtId="168" fontId="2" fillId="5" borderId="0" xfId="1" applyNumberFormat="1" applyFont="1" applyFill="1"/>
    <xf numFmtId="165" fontId="2" fillId="0" borderId="7" xfId="1" applyNumberFormat="1" applyFont="1" applyFill="1" applyBorder="1"/>
    <xf numFmtId="166" fontId="3" fillId="0" borderId="0" xfId="3" applyNumberFormat="1" applyFont="1" applyFill="1"/>
    <xf numFmtId="165" fontId="2" fillId="0" borderId="0" xfId="3" applyNumberFormat="1" applyFont="1" applyFill="1"/>
    <xf numFmtId="165" fontId="2" fillId="5" borderId="0" xfId="3" applyNumberFormat="1" applyFont="1" applyFill="1"/>
    <xf numFmtId="4" fontId="3" fillId="0" borderId="0" xfId="3" applyNumberFormat="1" applyFont="1" applyFill="1"/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left" indent="2"/>
    </xf>
    <xf numFmtId="165" fontId="2" fillId="0" borderId="1" xfId="3" applyNumberFormat="1" applyFont="1" applyFill="1" applyBorder="1"/>
    <xf numFmtId="165" fontId="2" fillId="5" borderId="1" xfId="3" applyNumberFormat="1" applyFont="1" applyFill="1" applyBorder="1"/>
    <xf numFmtId="166" fontId="2" fillId="5" borderId="0" xfId="3" applyNumberFormat="1" applyFont="1" applyFill="1"/>
    <xf numFmtId="166" fontId="3" fillId="5" borderId="0" xfId="3" applyNumberFormat="1" applyFont="1" applyFill="1"/>
    <xf numFmtId="166" fontId="2" fillId="0" borderId="1" xfId="3" applyNumberFormat="1" applyFont="1" applyFill="1" applyBorder="1"/>
    <xf numFmtId="166" fontId="2" fillId="5" borderId="1" xfId="3" applyNumberFormat="1" applyFont="1" applyFill="1" applyBorder="1"/>
    <xf numFmtId="0" fontId="2" fillId="0" borderId="0" xfId="0" applyFont="1" applyBorder="1" applyAlignment="1">
      <alignment horizontal="left" indent="2"/>
    </xf>
    <xf numFmtId="165" fontId="2" fillId="0" borderId="0" xfId="3" applyNumberFormat="1" applyFont="1" applyFill="1" applyBorder="1"/>
    <xf numFmtId="0" fontId="33" fillId="0" borderId="0" xfId="1" applyFont="1" applyAlignment="1">
      <alignment horizontal="left"/>
    </xf>
    <xf numFmtId="0" fontId="34" fillId="0" borderId="0" xfId="1" applyFont="1" applyAlignment="1">
      <alignment horizontal="left"/>
    </xf>
    <xf numFmtId="168" fontId="2" fillId="0" borderId="0" xfId="3" applyNumberFormat="1" applyFont="1" applyFill="1" applyBorder="1"/>
    <xf numFmtId="165" fontId="3" fillId="0" borderId="0" xfId="3" applyNumberFormat="1" applyFont="1" applyFill="1" applyBorder="1"/>
    <xf numFmtId="165" fontId="2" fillId="0" borderId="1" xfId="1" applyNumberFormat="1" applyFont="1" applyBorder="1"/>
    <xf numFmtId="165" fontId="3" fillId="5" borderId="0" xfId="3" applyNumberFormat="1" applyFont="1" applyFill="1" applyBorder="1"/>
    <xf numFmtId="0" fontId="2" fillId="0" borderId="0" xfId="0" applyFont="1" applyFill="1" applyBorder="1" applyAlignment="1">
      <alignment horizontal="left" indent="2"/>
    </xf>
    <xf numFmtId="165" fontId="9" fillId="3" borderId="4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11" fillId="0" borderId="0" xfId="3" applyNumberFormat="1" applyFont="1" applyFill="1"/>
    <xf numFmtId="165" fontId="6" fillId="0" borderId="0" xfId="3" applyNumberFormat="1" applyFont="1" applyFill="1"/>
    <xf numFmtId="165" fontId="12" fillId="0" borderId="0" xfId="1" applyNumberFormat="1" applyFont="1"/>
    <xf numFmtId="165" fontId="13" fillId="0" borderId="0" xfId="1" applyNumberFormat="1" applyFont="1" applyAlignment="1">
      <alignment horizontal="right"/>
    </xf>
    <xf numFmtId="16" fontId="2" fillId="3" borderId="4" xfId="1" applyNumberFormat="1" applyFont="1" applyFill="1" applyBorder="1" applyAlignment="1">
      <alignment horizontal="right"/>
    </xf>
    <xf numFmtId="16" fontId="2" fillId="3" borderId="5" xfId="1" applyNumberFormat="1" applyFont="1" applyFill="1" applyBorder="1" applyAlignment="1">
      <alignment horizontal="right"/>
    </xf>
    <xf numFmtId="16" fontId="2" fillId="3" borderId="6" xfId="1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/>
    <xf numFmtId="166" fontId="11" fillId="5" borderId="1" xfId="2" applyNumberFormat="1" applyFont="1" applyFill="1" applyBorder="1" applyAlignment="1"/>
    <xf numFmtId="16" fontId="9" fillId="0" borderId="0" xfId="1" applyNumberFormat="1" applyFont="1" applyFill="1" applyBorder="1"/>
    <xf numFmtId="16" fontId="9" fillId="0" borderId="0" xfId="1" quotePrefix="1" applyNumberFormat="1" applyFont="1" applyFill="1" applyBorder="1" applyAlignment="1">
      <alignment horizontal="right"/>
    </xf>
    <xf numFmtId="167" fontId="3" fillId="0" borderId="0" xfId="1" applyNumberFormat="1" applyFont="1" applyFill="1"/>
    <xf numFmtId="0" fontId="2" fillId="0" borderId="1" xfId="1" applyFont="1" applyBorder="1" applyAlignment="1">
      <alignment horizontal="left"/>
    </xf>
    <xf numFmtId="0" fontId="2" fillId="0" borderId="0" xfId="1"/>
    <xf numFmtId="165" fontId="12" fillId="0" borderId="0" xfId="1" applyNumberFormat="1" applyFont="1" applyFill="1" applyBorder="1"/>
    <xf numFmtId="165" fontId="2" fillId="0" borderId="7" xfId="1" applyNumberFormat="1" applyFill="1" applyBorder="1"/>
    <xf numFmtId="4" fontId="2" fillId="0" borderId="0" xfId="1" applyNumberFormat="1" applyFill="1"/>
    <xf numFmtId="170" fontId="2" fillId="0" borderId="0" xfId="1" applyNumberFormat="1" applyFill="1"/>
    <xf numFmtId="167" fontId="2" fillId="0" borderId="0" xfId="1" applyNumberFormat="1" applyFill="1"/>
    <xf numFmtId="172" fontId="2" fillId="0" borderId="0" xfId="1" applyNumberFormat="1" applyFill="1"/>
    <xf numFmtId="165" fontId="10" fillId="0" borderId="0" xfId="1" applyNumberFormat="1" applyFont="1" applyFill="1"/>
    <xf numFmtId="0" fontId="10" fillId="0" borderId="0" xfId="1" applyFont="1" applyFill="1"/>
    <xf numFmtId="0" fontId="15" fillId="0" borderId="0" xfId="1" applyFont="1" applyFill="1"/>
    <xf numFmtId="166" fontId="11" fillId="0" borderId="0" xfId="1" applyNumberFormat="1" applyFont="1" applyFill="1" applyBorder="1" applyAlignment="1">
      <alignment horizontal="left" indent="2"/>
    </xf>
    <xf numFmtId="0" fontId="2" fillId="0" borderId="0" xfId="1" applyFont="1" applyFill="1" applyAlignment="1">
      <alignment horizontal="left" wrapText="1" indent="1"/>
    </xf>
    <xf numFmtId="0" fontId="37" fillId="0" borderId="0" xfId="0" applyFont="1" applyAlignment="1">
      <alignment vertical="center"/>
    </xf>
    <xf numFmtId="0" fontId="2" fillId="0" borderId="0" xfId="1" applyFill="1" applyAlignment="1"/>
    <xf numFmtId="168" fontId="3" fillId="0" borderId="0" xfId="1" applyNumberFormat="1" applyFont="1" applyFill="1" applyBorder="1" applyAlignment="1"/>
    <xf numFmtId="165" fontId="2" fillId="0" borderId="0" xfId="1" applyNumberFormat="1" applyFill="1" applyAlignment="1">
      <alignment vertical="center"/>
    </xf>
    <xf numFmtId="2" fontId="2" fillId="0" borderId="0" xfId="1" applyNumberFormat="1" applyFont="1" applyFill="1"/>
    <xf numFmtId="4" fontId="2" fillId="5" borderId="0" xfId="1" applyNumberFormat="1" applyFont="1" applyFill="1"/>
    <xf numFmtId="0" fontId="38" fillId="0" borderId="0" xfId="1" applyFont="1" applyFill="1"/>
    <xf numFmtId="166" fontId="39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Alignment="1">
      <alignment horizontal="right"/>
    </xf>
    <xf numFmtId="166" fontId="2" fillId="0" borderId="0" xfId="2" applyNumberFormat="1" applyFont="1" applyAlignment="1">
      <alignment horizontal="right" vertical="center"/>
    </xf>
    <xf numFmtId="166" fontId="40" fillId="0" borderId="0" xfId="2" applyNumberFormat="1" applyFont="1" applyAlignment="1">
      <alignment horizontal="right"/>
    </xf>
    <xf numFmtId="166" fontId="41" fillId="0" borderId="0" xfId="2" applyNumberFormat="1" applyFont="1" applyAlignment="1">
      <alignment horizontal="right"/>
    </xf>
    <xf numFmtId="166" fontId="40" fillId="0" borderId="0" xfId="2" applyNumberFormat="1" applyFont="1" applyFill="1" applyAlignment="1">
      <alignment horizontal="right"/>
    </xf>
    <xf numFmtId="166" fontId="40" fillId="0" borderId="0" xfId="2" applyNumberFormat="1" applyFont="1" applyFill="1" applyBorder="1" applyAlignment="1">
      <alignment horizontal="right"/>
    </xf>
    <xf numFmtId="166" fontId="42" fillId="0" borderId="0" xfId="2" applyNumberFormat="1" applyFont="1" applyAlignment="1">
      <alignment horizontal="right"/>
    </xf>
    <xf numFmtId="0" fontId="8" fillId="3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left" vertical="center" wrapText="1" indent="1"/>
    </xf>
    <xf numFmtId="0" fontId="2" fillId="0" borderId="0" xfId="1" applyAlignment="1">
      <alignment horizontal="left" wrapText="1"/>
    </xf>
    <xf numFmtId="0" fontId="8" fillId="3" borderId="11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</cellXfs>
  <cellStyles count="48">
    <cellStyle name="20 % - Akzent1" xfId="4" xr:uid="{E3B9E8A9-375D-4D76-929A-B9F1147F42B0}"/>
    <cellStyle name="20 % - Akzent2" xfId="5" xr:uid="{0E0671BD-9C31-4F61-8F21-DC29A17E322F}"/>
    <cellStyle name="20 % - Akzent3" xfId="6" xr:uid="{D5721E1A-6F1B-4CB4-A27C-4A74E5677914}"/>
    <cellStyle name="20 % - Akzent4" xfId="7" xr:uid="{077C838F-9F83-4623-84C0-3147877904CC}"/>
    <cellStyle name="20 % - Akzent5" xfId="8" xr:uid="{F056B009-93B5-4A8E-8D8C-A089A1BB868F}"/>
    <cellStyle name="20 % - Akzent6" xfId="9" xr:uid="{BCAFDC60-8654-4285-9080-61A547AB1AE8}"/>
    <cellStyle name="40 % - Akzent1" xfId="10" xr:uid="{2DA18DD8-9031-434D-BE7D-0AD3545225A9}"/>
    <cellStyle name="40 % - Akzent2" xfId="11" xr:uid="{CB04BAE4-359A-4C90-9D0F-54B375D7092C}"/>
    <cellStyle name="40 % - Akzent3" xfId="12" xr:uid="{7888D7DF-7FF5-420A-AF36-55427D5D653F}"/>
    <cellStyle name="40 % - Akzent4" xfId="13" xr:uid="{16135E19-B4A9-4ACD-B431-F9B634EC6DCB}"/>
    <cellStyle name="40 % - Akzent5" xfId="14" xr:uid="{30CA4C15-A946-47FA-A8FE-523C34FB9576}"/>
    <cellStyle name="40 % - Akzent6" xfId="15" xr:uid="{E266A8FA-B274-4507-B932-7AAAC26A3628}"/>
    <cellStyle name="60 % - Akzent1" xfId="16" xr:uid="{53E05BBC-7195-4853-B78C-1797B8B0946A}"/>
    <cellStyle name="60 % - Akzent2" xfId="17" xr:uid="{5E54BAC2-DE1A-4044-8B19-72D2BF6B99BB}"/>
    <cellStyle name="60 % - Akzent3" xfId="18" xr:uid="{74A19012-8269-40BF-89B1-74A675A1120F}"/>
    <cellStyle name="60 % - Akzent4" xfId="19" xr:uid="{A45F03C6-E260-4CF9-ADC2-7E145B62B6B4}"/>
    <cellStyle name="60 % - Akzent5" xfId="20" xr:uid="{ECF84A48-3943-4AC6-A917-44CBFBAFC9A0}"/>
    <cellStyle name="60 % - Akzent6" xfId="21" xr:uid="{DA3D693F-9DAF-4D0A-9751-C7F7FA26E5BE}"/>
    <cellStyle name="Akzent1" xfId="22" xr:uid="{99EF868D-2B43-4841-8311-E43539529B63}"/>
    <cellStyle name="Akzent2" xfId="23" xr:uid="{CA7144AF-10E9-4D20-AB3E-444AF11B9AC4}"/>
    <cellStyle name="Akzent3" xfId="24" xr:uid="{9A3B6122-ED39-493F-A709-AA26028789B8}"/>
    <cellStyle name="Akzent4" xfId="25" xr:uid="{A9399A42-40F8-403F-AE72-4CF7A91F4C28}"/>
    <cellStyle name="Akzent5" xfId="26" xr:uid="{3A8A2E56-C80A-4610-B405-920915566AE9}"/>
    <cellStyle name="Akzent6" xfId="27" xr:uid="{72140657-BA70-414B-95E4-C8CA3B12E80E}"/>
    <cellStyle name="Ausgabe" xfId="28" xr:uid="{5377FF08-C2BF-425D-87B8-615D7F4B34E0}"/>
    <cellStyle name="Berechnung" xfId="29" xr:uid="{3C496146-69BC-4322-8776-D9B430CE01C3}"/>
    <cellStyle name="Eingabe" xfId="30" xr:uid="{E8A53C20-F2A9-41C8-9873-8C2A0F1B1D0B}"/>
    <cellStyle name="Ergebnis" xfId="31" xr:uid="{5C62E9A0-1DD0-4789-93E3-F49215386B84}"/>
    <cellStyle name="Erklärender Text" xfId="32" xr:uid="{71016D80-D076-4AE9-9BDF-9729C4E2BD7D}"/>
    <cellStyle name="Gut" xfId="33" xr:uid="{892455D2-847D-4CBC-AB23-70AC560652E7}"/>
    <cellStyle name="Komma 2" xfId="44" xr:uid="{D7374907-28FB-4E01-BF14-9552FB35184B}"/>
    <cellStyle name="Komma 2 2" xfId="45" xr:uid="{D8A7963A-8E14-4D4C-86AF-521895713168}"/>
    <cellStyle name="Komma 2_Gesamtergebnisrechnung" xfId="46" xr:uid="{C0AEAAB1-4CF6-44F9-ACDF-2BD98BF73D7F}"/>
    <cellStyle name="Normal" xfId="0" builtinId="0"/>
    <cellStyle name="Notiz" xfId="34" xr:uid="{CABAFAFA-ABDC-4212-902A-75E664CF8132}"/>
    <cellStyle name="Prozent 2" xfId="2" xr:uid="{00000000-0005-0000-0000-000000000000}"/>
    <cellStyle name="Prozent 2 2" xfId="3" xr:uid="{00000000-0005-0000-0000-000001000000}"/>
    <cellStyle name="Schlecht" xfId="35" xr:uid="{095874CF-E8C2-4AF9-B61A-9A789970C1CA}"/>
    <cellStyle name="Standard 2" xfId="1" xr:uid="{00000000-0005-0000-0000-000003000000}"/>
    <cellStyle name="Standard 3" xfId="47" xr:uid="{25034E25-7C84-4D12-BBEB-72D5DE3AA658}"/>
    <cellStyle name="Überschrift" xfId="36" xr:uid="{7D97F54F-3B59-4810-A871-99A1548E0E09}"/>
    <cellStyle name="Überschrift 1" xfId="37" xr:uid="{8E642C13-5331-4504-A1C0-A633555455B7}"/>
    <cellStyle name="Überschrift 2" xfId="38" xr:uid="{5F56D919-3B24-43EA-92FD-201BBD0AE684}"/>
    <cellStyle name="Überschrift 3" xfId="39" xr:uid="{B0CD6E4B-DCB7-49BC-B775-585062D39834}"/>
    <cellStyle name="Überschrift 4" xfId="40" xr:uid="{F029FB57-9194-4453-8534-C09E0106FD84}"/>
    <cellStyle name="Verknüpfte Zelle" xfId="41" xr:uid="{F5424F8B-1422-4955-A33B-5653D40848A4}"/>
    <cellStyle name="Warnender Text" xfId="42" xr:uid="{72EE1063-EF0F-473D-A159-B7CEDB137B7A}"/>
    <cellStyle name="Zelle überprüfen" xfId="43" xr:uid="{0FBD16EE-8C36-4E0D-84F3-D60A6A7417C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C85"/>
      <color rgb="FFF6F000"/>
      <color rgb="FFBEC22E"/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2390775</xdr:colOff>
      <xdr:row>35</xdr:row>
      <xdr:rowOff>28575</xdr:rowOff>
    </xdr:from>
    <xdr:to>
      <xdr:col>0</xdr:col>
      <xdr:colOff>2466975</xdr:colOff>
      <xdr:row>38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2390775" y="5695950"/>
          <a:ext cx="76200" cy="771525"/>
        </a:xfrm>
        <a:prstGeom prst="lef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322785\AppData\Local\Microsoft\Windows\INetCache\Content.Outlook\OZR53UO6\Merck%20Quartalsbericht%20Q2_2023%20Vorjahr%20angepasst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VeryHiddenParameterSheet"/>
      <sheetName val="Anpassung 31.12.2022 PPA"/>
      <sheetName val="PPAs"/>
      <sheetName val="S. 130"/>
      <sheetName val="S. 151-152"/>
    </sheetNames>
    <sheetDataSet>
      <sheetData sheetId="0" refreshError="1"/>
      <sheetData sheetId="1" refreshError="1"/>
      <sheetData sheetId="2" refreshError="1"/>
      <sheetData sheetId="3">
        <row r="4">
          <cell r="H4">
            <v>2023</v>
          </cell>
        </row>
        <row r="5">
          <cell r="H5">
            <v>2022</v>
          </cell>
        </row>
        <row r="7">
          <cell r="H7" t="str">
            <v>30.6.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4:K44"/>
  <sheetViews>
    <sheetView showGridLines="0" view="pageBreakPreview" topLeftCell="A7" zoomScaleNormal="100" zoomScaleSheetLayoutView="100" workbookViewId="0"/>
  </sheetViews>
  <sheetFormatPr defaultColWidth="11.453125" defaultRowHeight="12.5" x14ac:dyDescent="0.25"/>
  <cols>
    <col min="1" max="1" width="4.54296875" style="3" customWidth="1"/>
    <col min="2" max="5" width="11.453125" style="3"/>
    <col min="6" max="6" width="20.81640625" style="3" customWidth="1"/>
    <col min="7" max="7" width="14.81640625" style="3" customWidth="1"/>
    <col min="8" max="16384" width="11.453125" style="3"/>
  </cols>
  <sheetData>
    <row r="4" spans="1:3" ht="13" x14ac:dyDescent="0.3">
      <c r="A4" s="2" t="s">
        <v>1</v>
      </c>
    </row>
    <row r="5" spans="1:3" x14ac:dyDescent="0.25">
      <c r="A5" s="3" t="s">
        <v>120</v>
      </c>
    </row>
    <row r="6" spans="1:3" x14ac:dyDescent="0.25">
      <c r="A6" s="3" t="s">
        <v>2</v>
      </c>
    </row>
    <row r="7" spans="1:3" x14ac:dyDescent="0.25">
      <c r="A7" s="3" t="s">
        <v>3</v>
      </c>
    </row>
    <row r="8" spans="1:3" x14ac:dyDescent="0.25">
      <c r="A8" s="3" t="s">
        <v>4</v>
      </c>
    </row>
    <row r="9" spans="1:3" x14ac:dyDescent="0.25">
      <c r="A9" s="3" t="s">
        <v>5</v>
      </c>
    </row>
    <row r="10" spans="1:3" x14ac:dyDescent="0.25">
      <c r="A10" s="3" t="s">
        <v>6</v>
      </c>
    </row>
    <row r="11" spans="1:3" x14ac:dyDescent="0.25">
      <c r="A11" s="3" t="s">
        <v>7</v>
      </c>
    </row>
    <row r="12" spans="1:3" x14ac:dyDescent="0.25">
      <c r="A12" s="3" t="s">
        <v>8</v>
      </c>
    </row>
    <row r="15" spans="1:3" x14ac:dyDescent="0.25">
      <c r="A15" s="3" t="s">
        <v>9</v>
      </c>
      <c r="C15" s="4">
        <v>659990</v>
      </c>
    </row>
    <row r="16" spans="1:3" x14ac:dyDescent="0.25">
      <c r="A16" s="5" t="s">
        <v>10</v>
      </c>
      <c r="C16" s="4" t="s">
        <v>11</v>
      </c>
    </row>
    <row r="17" spans="1:11" x14ac:dyDescent="0.25">
      <c r="A17" s="5" t="s">
        <v>12</v>
      </c>
      <c r="C17" s="4" t="s">
        <v>13</v>
      </c>
    </row>
    <row r="19" spans="1:11" ht="28.5" customHeight="1" x14ac:dyDescent="0.5">
      <c r="A19" s="6" t="s">
        <v>249</v>
      </c>
      <c r="H19" s="7"/>
      <c r="K19" s="7"/>
    </row>
    <row r="20" spans="1:11" ht="23" x14ac:dyDescent="0.5">
      <c r="A20" s="6"/>
      <c r="G20" s="8"/>
    </row>
    <row r="21" spans="1:11" ht="8.25" customHeight="1" x14ac:dyDescent="0.5">
      <c r="A21" s="9"/>
    </row>
    <row r="22" spans="1:11" ht="13" x14ac:dyDescent="0.3">
      <c r="A22" s="10" t="s">
        <v>14</v>
      </c>
      <c r="B22" s="11"/>
      <c r="C22" s="11"/>
      <c r="D22" s="11"/>
      <c r="E22" s="11"/>
      <c r="F22" s="12"/>
      <c r="G22" s="13"/>
      <c r="H22" s="13"/>
      <c r="I22" s="13"/>
      <c r="J22" s="13"/>
      <c r="K22" s="13"/>
    </row>
    <row r="23" spans="1:11" ht="4.5" customHeight="1" x14ac:dyDescent="0.25"/>
    <row r="24" spans="1:11" ht="13.5" customHeight="1" x14ac:dyDescent="0.3">
      <c r="A24" s="14" t="s">
        <v>15</v>
      </c>
    </row>
    <row r="25" spans="1:11" x14ac:dyDescent="0.25">
      <c r="A25" s="15" t="s">
        <v>16</v>
      </c>
      <c r="B25" s="3" t="s">
        <v>17</v>
      </c>
    </row>
    <row r="26" spans="1:11" x14ac:dyDescent="0.25">
      <c r="A26" s="15" t="s">
        <v>18</v>
      </c>
      <c r="B26" s="3" t="s">
        <v>119</v>
      </c>
    </row>
    <row r="27" spans="1:11" x14ac:dyDescent="0.25">
      <c r="A27" s="15" t="s">
        <v>19</v>
      </c>
      <c r="B27" s="3" t="s">
        <v>118</v>
      </c>
    </row>
    <row r="28" spans="1:11" x14ac:dyDescent="0.25">
      <c r="A28" s="15" t="s">
        <v>20</v>
      </c>
      <c r="B28" s="3" t="s">
        <v>192</v>
      </c>
    </row>
    <row r="29" spans="1:11" x14ac:dyDescent="0.25">
      <c r="A29" s="15" t="s">
        <v>21</v>
      </c>
      <c r="B29" s="3" t="s">
        <v>124</v>
      </c>
    </row>
    <row r="30" spans="1:11" x14ac:dyDescent="0.25">
      <c r="A30" s="15" t="s">
        <v>185</v>
      </c>
      <c r="B30" s="3" t="s">
        <v>186</v>
      </c>
    </row>
    <row r="31" spans="1:11" x14ac:dyDescent="0.25">
      <c r="A31" s="15"/>
    </row>
    <row r="33" spans="1:1" ht="13" x14ac:dyDescent="0.3">
      <c r="A33" s="16" t="s">
        <v>22</v>
      </c>
    </row>
    <row r="34" spans="1:1" x14ac:dyDescent="0.25">
      <c r="A34" s="17"/>
    </row>
    <row r="35" spans="1:1" ht="13" x14ac:dyDescent="0.3">
      <c r="A35" s="14" t="s">
        <v>23</v>
      </c>
    </row>
    <row r="36" spans="1:1" x14ac:dyDescent="0.25">
      <c r="A36" s="18"/>
    </row>
    <row r="44" spans="1:1" ht="10.5" customHeight="1" x14ac:dyDescent="0.25"/>
  </sheetData>
  <pageMargins left="0.39370078740157483" right="0.39370078740157483" top="0.51181102362204722" bottom="0.23622047244094491" header="0.51181102362204722" footer="0.23622047244094491"/>
  <pageSetup paperSize="9" orientation="landscape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Z43"/>
  <sheetViews>
    <sheetView zoomScale="80" zoomScaleNormal="80" zoomScaleSheetLayoutView="90" workbookViewId="0">
      <selection activeCell="AC25" sqref="AC25"/>
    </sheetView>
  </sheetViews>
  <sheetFormatPr defaultColWidth="11.453125" defaultRowHeight="12.5" x14ac:dyDescent="0.25"/>
  <cols>
    <col min="1" max="1" width="45.54296875" style="3" customWidth="1"/>
    <col min="2" max="8" width="8" style="3" customWidth="1"/>
    <col min="9" max="9" width="8.453125" style="3" customWidth="1"/>
    <col min="10" max="16" width="8" style="3" customWidth="1"/>
    <col min="17" max="17" width="10.54296875" style="3" bestFit="1" customWidth="1"/>
    <col min="18" max="18" width="2.54296875" style="3" customWidth="1"/>
    <col min="19" max="26" width="11.453125" style="3" customWidth="1"/>
    <col min="27" max="16384" width="11.453125" style="3"/>
  </cols>
  <sheetData>
    <row r="1" spans="1:26" ht="13" x14ac:dyDescent="0.3">
      <c r="A1" s="2" t="s">
        <v>121</v>
      </c>
    </row>
    <row r="2" spans="1:26" ht="13" x14ac:dyDescent="0.3">
      <c r="A2" s="2" t="s">
        <v>188</v>
      </c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6" x14ac:dyDescent="0.25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4" x14ac:dyDescent="0.3">
      <c r="A5" s="186" t="s">
        <v>109</v>
      </c>
      <c r="B5" s="41">
        <v>900.7</v>
      </c>
      <c r="C5" s="41">
        <v>899.3</v>
      </c>
      <c r="D5" s="41">
        <v>1800</v>
      </c>
      <c r="E5" s="41">
        <v>915.9</v>
      </c>
      <c r="F5" s="41">
        <v>2715.9</v>
      </c>
      <c r="G5" s="41">
        <v>943.2</v>
      </c>
      <c r="H5" s="41">
        <v>1859.1</v>
      </c>
      <c r="I5" s="213">
        <v>3659.2</v>
      </c>
      <c r="J5" s="41">
        <v>928.4</v>
      </c>
      <c r="K5" s="41">
        <v>957.4</v>
      </c>
      <c r="L5" s="41">
        <v>1885.8</v>
      </c>
      <c r="M5" s="41">
        <v>923</v>
      </c>
      <c r="N5" s="41">
        <v>2808.8</v>
      </c>
      <c r="O5" s="41">
        <v>976.5</v>
      </c>
      <c r="P5" s="41">
        <v>1899.5</v>
      </c>
      <c r="Q5" s="213">
        <v>3785.3</v>
      </c>
      <c r="S5" s="318">
        <v>3.1E-2</v>
      </c>
      <c r="T5" s="318">
        <v>6.5000000000000002E-2</v>
      </c>
      <c r="U5" s="318">
        <v>4.8000000000000001E-2</v>
      </c>
      <c r="V5" s="318">
        <v>8.0000000000000002E-3</v>
      </c>
      <c r="W5" s="318">
        <v>3.4000000000000002E-2</v>
      </c>
      <c r="X5" s="318">
        <v>3.5000000000000003E-2</v>
      </c>
      <c r="Y5" s="318">
        <v>2.1999999999999999E-2</v>
      </c>
      <c r="Z5" s="318">
        <v>3.4000000000000002E-2</v>
      </c>
    </row>
    <row r="6" spans="1:26" s="5" customFormat="1" ht="14" x14ac:dyDescent="0.3">
      <c r="A6" s="25" t="s">
        <v>35</v>
      </c>
      <c r="B6" s="26">
        <v>-525.79999999999995</v>
      </c>
      <c r="C6" s="26">
        <v>-572.20000000000005</v>
      </c>
      <c r="D6" s="26">
        <v>-1097.9000000000001</v>
      </c>
      <c r="E6" s="26">
        <v>-592.20000000000005</v>
      </c>
      <c r="F6" s="26">
        <v>-1690.1</v>
      </c>
      <c r="G6" s="26">
        <v>-641.9</v>
      </c>
      <c r="H6" s="26">
        <v>-1234.0999999999999</v>
      </c>
      <c r="I6" s="208">
        <v>-2332</v>
      </c>
      <c r="J6" s="26">
        <v>-580.1</v>
      </c>
      <c r="K6" s="26">
        <v>-572.79999999999995</v>
      </c>
      <c r="L6" s="26">
        <v>-1153</v>
      </c>
      <c r="M6" s="26">
        <v>-558.4</v>
      </c>
      <c r="N6" s="26">
        <v>-1711.4</v>
      </c>
      <c r="O6" s="26">
        <v>-607.5</v>
      </c>
      <c r="P6" s="26">
        <v>-1165.9000000000001</v>
      </c>
      <c r="Q6" s="208">
        <v>-2318.9</v>
      </c>
      <c r="R6" s="3"/>
      <c r="S6" s="318">
        <v>0.10299999999999999</v>
      </c>
      <c r="T6" s="318">
        <v>1E-3</v>
      </c>
      <c r="U6" s="318">
        <v>0.05</v>
      </c>
      <c r="V6" s="318">
        <v>-5.7000000000000002E-2</v>
      </c>
      <c r="W6" s="318">
        <v>1.2999999999999999E-2</v>
      </c>
      <c r="X6" s="318">
        <v>-5.3999999999999999E-2</v>
      </c>
      <c r="Y6" s="318">
        <v>-5.5E-2</v>
      </c>
      <c r="Z6" s="318">
        <v>-6.0000000000000001E-3</v>
      </c>
    </row>
    <row r="7" spans="1:26" s="5" customFormat="1" ht="14" x14ac:dyDescent="0.3">
      <c r="A7" s="43" t="s">
        <v>110</v>
      </c>
      <c r="B7" s="26">
        <v>-33.6</v>
      </c>
      <c r="C7" s="26">
        <v>-31.5</v>
      </c>
      <c r="D7" s="26">
        <v>-65.2</v>
      </c>
      <c r="E7" s="26">
        <v>-30.9</v>
      </c>
      <c r="F7" s="26">
        <v>-96.1</v>
      </c>
      <c r="G7" s="26">
        <v>-30.3</v>
      </c>
      <c r="H7" s="26">
        <v>-61.2</v>
      </c>
      <c r="I7" s="208">
        <v>-126.4</v>
      </c>
      <c r="J7" s="26">
        <v>-30</v>
      </c>
      <c r="K7" s="26">
        <v>-25</v>
      </c>
      <c r="L7" s="26">
        <v>-55</v>
      </c>
      <c r="M7" s="26">
        <v>-21.9</v>
      </c>
      <c r="N7" s="26">
        <v>-76.900000000000006</v>
      </c>
      <c r="O7" s="26">
        <v>-18.600000000000001</v>
      </c>
      <c r="P7" s="26">
        <v>-40.5</v>
      </c>
      <c r="Q7" s="208">
        <v>-95.5</v>
      </c>
      <c r="R7" s="3"/>
      <c r="S7" s="318">
        <v>-0.108</v>
      </c>
      <c r="T7" s="318">
        <v>-0.20599999999999999</v>
      </c>
      <c r="U7" s="318">
        <v>-0.156</v>
      </c>
      <c r="V7" s="318">
        <v>-0.29199999999999998</v>
      </c>
      <c r="W7" s="318">
        <v>-0.2</v>
      </c>
      <c r="X7" s="318">
        <v>-0.38400000000000001</v>
      </c>
      <c r="Y7" s="318">
        <v>-0.33800000000000002</v>
      </c>
      <c r="Z7" s="318">
        <v>-0.24399999999999999</v>
      </c>
    </row>
    <row r="8" spans="1:26" s="5" customFormat="1" ht="14" x14ac:dyDescent="0.3">
      <c r="A8" s="25" t="s">
        <v>36</v>
      </c>
      <c r="B8" s="26">
        <v>374.9</v>
      </c>
      <c r="C8" s="26">
        <v>327.2</v>
      </c>
      <c r="D8" s="26">
        <v>702.1</v>
      </c>
      <c r="E8" s="26">
        <v>323.7</v>
      </c>
      <c r="F8" s="26">
        <v>1025.8</v>
      </c>
      <c r="G8" s="26">
        <v>301.3</v>
      </c>
      <c r="H8" s="26">
        <v>625</v>
      </c>
      <c r="I8" s="208">
        <v>1327.2</v>
      </c>
      <c r="J8" s="26">
        <v>348.3</v>
      </c>
      <c r="K8" s="26">
        <v>384.6</v>
      </c>
      <c r="L8" s="26">
        <v>732.8</v>
      </c>
      <c r="M8" s="26">
        <v>364.5</v>
      </c>
      <c r="N8" s="26">
        <v>1097.4000000000001</v>
      </c>
      <c r="O8" s="26">
        <v>369</v>
      </c>
      <c r="P8" s="26">
        <v>733.6</v>
      </c>
      <c r="Q8" s="208">
        <v>1466.4</v>
      </c>
      <c r="R8" s="3"/>
      <c r="S8" s="318">
        <v>-7.0999999999999994E-2</v>
      </c>
      <c r="T8" s="318">
        <v>0.17499999999999999</v>
      </c>
      <c r="U8" s="318">
        <v>4.3999999999999997E-2</v>
      </c>
      <c r="V8" s="318">
        <v>0.126</v>
      </c>
      <c r="W8" s="318">
        <v>7.0000000000000007E-2</v>
      </c>
      <c r="X8" s="318">
        <v>0.22500000000000001</v>
      </c>
      <c r="Y8" s="318">
        <v>0.17399999999999999</v>
      </c>
      <c r="Z8" s="318">
        <v>0.105</v>
      </c>
    </row>
    <row r="9" spans="1:26" ht="14" x14ac:dyDescent="0.3">
      <c r="A9" s="44" t="s">
        <v>111</v>
      </c>
      <c r="B9" s="45">
        <v>0.41599999999999998</v>
      </c>
      <c r="C9" s="45">
        <v>0.36399999999999999</v>
      </c>
      <c r="D9" s="45">
        <v>0.39</v>
      </c>
      <c r="E9" s="45">
        <v>0.35299999999999998</v>
      </c>
      <c r="F9" s="45">
        <v>0.378</v>
      </c>
      <c r="G9" s="45">
        <v>0.31900000000000001</v>
      </c>
      <c r="H9" s="45">
        <v>0.33600000000000002</v>
      </c>
      <c r="I9" s="212">
        <v>0.36299999999999999</v>
      </c>
      <c r="J9" s="45">
        <v>0.375</v>
      </c>
      <c r="K9" s="45">
        <v>0.40200000000000002</v>
      </c>
      <c r="L9" s="45">
        <v>0.38900000000000001</v>
      </c>
      <c r="M9" s="45">
        <v>0.39500000000000002</v>
      </c>
      <c r="N9" s="45">
        <v>0.39100000000000001</v>
      </c>
      <c r="O9" s="45">
        <v>0.378</v>
      </c>
      <c r="P9" s="45">
        <v>0.38600000000000001</v>
      </c>
      <c r="Q9" s="212">
        <v>0.38700000000000001</v>
      </c>
      <c r="S9" s="320"/>
      <c r="T9" s="320"/>
      <c r="U9" s="320"/>
      <c r="V9" s="320"/>
      <c r="W9" s="320"/>
      <c r="X9" s="320"/>
      <c r="Y9" s="320"/>
      <c r="Z9" s="320"/>
    </row>
    <row r="10" spans="1:26" s="5" customFormat="1" ht="14" x14ac:dyDescent="0.3">
      <c r="A10" s="25" t="s">
        <v>37</v>
      </c>
      <c r="B10" s="34">
        <v>-215.1</v>
      </c>
      <c r="C10" s="34">
        <v>-142.5</v>
      </c>
      <c r="D10" s="34">
        <v>-357.7</v>
      </c>
      <c r="E10" s="34">
        <v>-196.7</v>
      </c>
      <c r="F10" s="34">
        <v>-554.29999999999995</v>
      </c>
      <c r="G10" s="34">
        <v>-227.9</v>
      </c>
      <c r="H10" s="34">
        <v>-424.6</v>
      </c>
      <c r="I10" s="208">
        <v>-782.2</v>
      </c>
      <c r="J10" s="34">
        <v>-180</v>
      </c>
      <c r="K10" s="34">
        <v>-202.5</v>
      </c>
      <c r="L10" s="34">
        <v>-382.5</v>
      </c>
      <c r="M10" s="34">
        <v>-195.3</v>
      </c>
      <c r="N10" s="34">
        <v>-577.79999999999995</v>
      </c>
      <c r="O10" s="34">
        <v>-231.9</v>
      </c>
      <c r="P10" s="34">
        <v>-427.2</v>
      </c>
      <c r="Q10" s="208">
        <v>-809.7</v>
      </c>
      <c r="R10" s="3"/>
      <c r="S10" s="318">
        <v>-0.16300000000000001</v>
      </c>
      <c r="T10" s="318">
        <v>0.42099999999999999</v>
      </c>
      <c r="U10" s="318">
        <v>6.9000000000000006E-2</v>
      </c>
      <c r="V10" s="318">
        <v>-7.0000000000000001E-3</v>
      </c>
      <c r="W10" s="318">
        <v>4.2000000000000003E-2</v>
      </c>
      <c r="X10" s="318">
        <v>1.7999999999999999E-2</v>
      </c>
      <c r="Y10" s="318">
        <v>6.0000000000000001E-3</v>
      </c>
      <c r="Z10" s="318">
        <v>3.5000000000000003E-2</v>
      </c>
    </row>
    <row r="11" spans="1:26" ht="14" x14ac:dyDescent="0.3">
      <c r="A11" s="44" t="s">
        <v>111</v>
      </c>
      <c r="B11" s="45">
        <v>0.23899999999999999</v>
      </c>
      <c r="C11" s="45">
        <v>0.158</v>
      </c>
      <c r="D11" s="45">
        <v>0.19900000000000001</v>
      </c>
      <c r="E11" s="45">
        <v>0.215</v>
      </c>
      <c r="F11" s="45">
        <v>0.20399999999999999</v>
      </c>
      <c r="G11" s="45">
        <v>0.24199999999999999</v>
      </c>
      <c r="H11" s="45">
        <v>0.22800000000000001</v>
      </c>
      <c r="I11" s="212">
        <v>0.214</v>
      </c>
      <c r="J11" s="45">
        <v>0.19400000000000001</v>
      </c>
      <c r="K11" s="45">
        <v>0.21199999999999999</v>
      </c>
      <c r="L11" s="45">
        <v>0.20300000000000001</v>
      </c>
      <c r="M11" s="45">
        <v>0.21199999999999999</v>
      </c>
      <c r="N11" s="45">
        <v>0.20599999999999999</v>
      </c>
      <c r="O11" s="45">
        <v>0.23699999999999999</v>
      </c>
      <c r="P11" s="45">
        <v>0.22500000000000001</v>
      </c>
      <c r="Q11" s="212">
        <v>0.214</v>
      </c>
      <c r="S11" s="320"/>
      <c r="T11" s="320"/>
      <c r="U11" s="320"/>
      <c r="V11" s="320"/>
      <c r="W11" s="320"/>
      <c r="X11" s="320"/>
      <c r="Y11" s="320"/>
      <c r="Z11" s="320"/>
    </row>
    <row r="12" spans="1:26" ht="14" x14ac:dyDescent="0.3">
      <c r="A12" s="43" t="s">
        <v>38</v>
      </c>
      <c r="B12" s="34">
        <v>-158.19999999999999</v>
      </c>
      <c r="C12" s="34">
        <v>-147.6</v>
      </c>
      <c r="D12" s="34">
        <v>-305.8</v>
      </c>
      <c r="E12" s="34">
        <v>-143.69999999999999</v>
      </c>
      <c r="F12" s="34">
        <v>-449.5</v>
      </c>
      <c r="G12" s="34">
        <v>-141.30000000000001</v>
      </c>
      <c r="H12" s="34">
        <v>-285</v>
      </c>
      <c r="I12" s="208">
        <v>-590.79999999999995</v>
      </c>
      <c r="J12" s="34">
        <v>-137.69999999999999</v>
      </c>
      <c r="K12" s="34">
        <v>-141.9</v>
      </c>
      <c r="L12" s="34">
        <v>-279.60000000000002</v>
      </c>
      <c r="M12" s="34">
        <v>-140.5</v>
      </c>
      <c r="N12" s="34">
        <v>-420</v>
      </c>
      <c r="O12" s="34">
        <v>-147.69999999999999</v>
      </c>
      <c r="P12" s="34">
        <v>-288.10000000000002</v>
      </c>
      <c r="Q12" s="208">
        <v>-567.70000000000005</v>
      </c>
      <c r="S12" s="318">
        <v>-0.129</v>
      </c>
      <c r="T12" s="318">
        <v>-3.9E-2</v>
      </c>
      <c r="U12" s="318">
        <v>-8.5999999999999993E-2</v>
      </c>
      <c r="V12" s="318">
        <v>-2.3E-2</v>
      </c>
      <c r="W12" s="318">
        <v>-6.6000000000000003E-2</v>
      </c>
      <c r="X12" s="318">
        <v>4.5999999999999999E-2</v>
      </c>
      <c r="Y12" s="318">
        <v>1.0999999999999999E-2</v>
      </c>
      <c r="Z12" s="318">
        <v>-3.9E-2</v>
      </c>
    </row>
    <row r="13" spans="1:26" ht="14" x14ac:dyDescent="0.3">
      <c r="A13" s="185" t="s">
        <v>112</v>
      </c>
      <c r="B13" s="34">
        <v>-49.5</v>
      </c>
      <c r="C13" s="34">
        <v>-48.2</v>
      </c>
      <c r="D13" s="34">
        <v>-97.6</v>
      </c>
      <c r="E13" s="34">
        <v>-48.1</v>
      </c>
      <c r="F13" s="34">
        <v>-145.80000000000001</v>
      </c>
      <c r="G13" s="34">
        <v>-49.3</v>
      </c>
      <c r="H13" s="34">
        <v>-97.4</v>
      </c>
      <c r="I13" s="208">
        <v>-195</v>
      </c>
      <c r="J13" s="34">
        <v>-45.6</v>
      </c>
      <c r="K13" s="34">
        <v>-45.5</v>
      </c>
      <c r="L13" s="34">
        <v>-91.1</v>
      </c>
      <c r="M13" s="34">
        <v>-44.5</v>
      </c>
      <c r="N13" s="34">
        <v>-135.5</v>
      </c>
      <c r="O13" s="34">
        <v>-45.4</v>
      </c>
      <c r="P13" s="34">
        <v>-89.9</v>
      </c>
      <c r="Q13" s="208">
        <v>-181</v>
      </c>
      <c r="S13" s="318">
        <v>-7.9000000000000001E-2</v>
      </c>
      <c r="T13" s="318">
        <v>-5.6000000000000001E-2</v>
      </c>
      <c r="U13" s="318">
        <v>-6.7000000000000004E-2</v>
      </c>
      <c r="V13" s="318">
        <v>-7.5999999999999998E-2</v>
      </c>
      <c r="W13" s="318">
        <v>-7.0000000000000007E-2</v>
      </c>
      <c r="X13" s="318">
        <v>-7.8E-2</v>
      </c>
      <c r="Y13" s="318">
        <v>-7.6999999999999999E-2</v>
      </c>
      <c r="Z13" s="318">
        <v>-7.1999999999999995E-2</v>
      </c>
    </row>
    <row r="14" spans="1:26" ht="14" x14ac:dyDescent="0.3">
      <c r="A14" s="43" t="s">
        <v>39</v>
      </c>
      <c r="B14" s="34">
        <v>-33</v>
      </c>
      <c r="C14" s="34">
        <v>-35.1</v>
      </c>
      <c r="D14" s="34">
        <v>-68.099999999999994</v>
      </c>
      <c r="E14" s="34">
        <v>-40</v>
      </c>
      <c r="F14" s="34">
        <v>-108</v>
      </c>
      <c r="G14" s="34">
        <v>-39.1</v>
      </c>
      <c r="H14" s="34">
        <v>-79.099999999999994</v>
      </c>
      <c r="I14" s="208">
        <v>-147.1</v>
      </c>
      <c r="J14" s="34">
        <v>-37.200000000000003</v>
      </c>
      <c r="K14" s="34">
        <v>-35.6</v>
      </c>
      <c r="L14" s="34">
        <v>-72.8</v>
      </c>
      <c r="M14" s="34">
        <v>-43.4</v>
      </c>
      <c r="N14" s="34">
        <v>-116.2</v>
      </c>
      <c r="O14" s="34">
        <v>-49.3</v>
      </c>
      <c r="P14" s="34">
        <v>-92.7</v>
      </c>
      <c r="Q14" s="208">
        <v>-165.5</v>
      </c>
      <c r="S14" s="318">
        <v>0.128</v>
      </c>
      <c r="T14" s="318">
        <v>1.6E-2</v>
      </c>
      <c r="U14" s="318">
        <v>7.0000000000000007E-2</v>
      </c>
      <c r="V14" s="318">
        <v>8.5000000000000006E-2</v>
      </c>
      <c r="W14" s="318">
        <v>7.4999999999999997E-2</v>
      </c>
      <c r="X14" s="318">
        <v>0.26100000000000001</v>
      </c>
      <c r="Y14" s="318">
        <v>0.17199999999999999</v>
      </c>
      <c r="Z14" s="318">
        <v>0.125</v>
      </c>
    </row>
    <row r="15" spans="1:26" ht="14" x14ac:dyDescent="0.3">
      <c r="A15" s="84" t="s">
        <v>155</v>
      </c>
      <c r="B15" s="193">
        <v>-0.1</v>
      </c>
      <c r="C15" s="193">
        <v>-0.1</v>
      </c>
      <c r="D15" s="193">
        <v>-0.2</v>
      </c>
      <c r="E15" s="193">
        <v>0.1</v>
      </c>
      <c r="F15" s="193">
        <v>-0.1</v>
      </c>
      <c r="G15" s="193">
        <v>0</v>
      </c>
      <c r="H15" s="193">
        <v>0.1</v>
      </c>
      <c r="I15" s="214">
        <v>-0.1</v>
      </c>
      <c r="J15" s="193">
        <v>0.1</v>
      </c>
      <c r="K15" s="193">
        <v>-1.4</v>
      </c>
      <c r="L15" s="193">
        <v>-1.3</v>
      </c>
      <c r="M15" s="193">
        <v>0.1</v>
      </c>
      <c r="N15" s="193">
        <v>-1.3</v>
      </c>
      <c r="O15" s="193">
        <v>-0.7</v>
      </c>
      <c r="P15" s="193">
        <v>-0.7</v>
      </c>
      <c r="Q15" s="214">
        <v>-2</v>
      </c>
      <c r="S15" s="318" t="s">
        <v>229</v>
      </c>
      <c r="T15" s="318" t="s">
        <v>250</v>
      </c>
      <c r="U15" s="318">
        <v>5.3559999999999999</v>
      </c>
      <c r="V15" s="318">
        <v>-0.34200000000000003</v>
      </c>
      <c r="W15" s="318" t="s">
        <v>250</v>
      </c>
      <c r="X15" s="318" t="s">
        <v>250</v>
      </c>
      <c r="Y15" s="318" t="s">
        <v>229</v>
      </c>
      <c r="Z15" s="318" t="s">
        <v>250</v>
      </c>
    </row>
    <row r="16" spans="1:26" ht="14" x14ac:dyDescent="0.3">
      <c r="A16" s="43" t="s">
        <v>40</v>
      </c>
      <c r="B16" s="34">
        <v>-23.8</v>
      </c>
      <c r="C16" s="34">
        <v>40.200000000000003</v>
      </c>
      <c r="D16" s="34">
        <v>16.399999999999999</v>
      </c>
      <c r="E16" s="34">
        <v>-13.1</v>
      </c>
      <c r="F16" s="34">
        <v>3.3</v>
      </c>
      <c r="G16" s="34">
        <v>-47.5</v>
      </c>
      <c r="H16" s="34">
        <v>-60.6</v>
      </c>
      <c r="I16" s="214">
        <v>-44.2</v>
      </c>
      <c r="J16" s="34">
        <v>-5.2</v>
      </c>
      <c r="K16" s="34">
        <v>-23.6</v>
      </c>
      <c r="L16" s="34">
        <v>-28.8</v>
      </c>
      <c r="M16" s="34">
        <v>-11.6</v>
      </c>
      <c r="N16" s="34">
        <v>-40.299999999999997</v>
      </c>
      <c r="O16" s="34">
        <v>-34.200000000000003</v>
      </c>
      <c r="P16" s="34">
        <v>-45.7</v>
      </c>
      <c r="Q16" s="214">
        <v>-74.5</v>
      </c>
      <c r="S16" s="318">
        <v>-0.78300000000000003</v>
      </c>
      <c r="T16" s="318" t="s">
        <v>229</v>
      </c>
      <c r="U16" s="318" t="s">
        <v>229</v>
      </c>
      <c r="V16" s="318">
        <v>-0.113</v>
      </c>
      <c r="W16" s="318" t="s">
        <v>229</v>
      </c>
      <c r="X16" s="318">
        <v>-0.28100000000000003</v>
      </c>
      <c r="Y16" s="318">
        <v>-0.245</v>
      </c>
      <c r="Z16" s="318">
        <v>0.68700000000000006</v>
      </c>
    </row>
    <row r="17" spans="1:26" ht="14" x14ac:dyDescent="0.3">
      <c r="A17" s="47" t="s">
        <v>54</v>
      </c>
      <c r="B17" s="34">
        <v>-10.3</v>
      </c>
      <c r="C17" s="34">
        <v>-5</v>
      </c>
      <c r="D17" s="34">
        <v>-15.3</v>
      </c>
      <c r="E17" s="34">
        <v>-3.7</v>
      </c>
      <c r="F17" s="34">
        <v>-18.899999999999999</v>
      </c>
      <c r="G17" s="34">
        <v>-23.3</v>
      </c>
      <c r="H17" s="34">
        <v>-27</v>
      </c>
      <c r="I17" s="208">
        <v>-42.3</v>
      </c>
      <c r="J17" s="34">
        <v>-0.5</v>
      </c>
      <c r="K17" s="34">
        <v>-10.5</v>
      </c>
      <c r="L17" s="34">
        <v>-11</v>
      </c>
      <c r="M17" s="34">
        <v>-1.7</v>
      </c>
      <c r="N17" s="34">
        <v>-12.7</v>
      </c>
      <c r="O17" s="34">
        <v>-16.2</v>
      </c>
      <c r="P17" s="34">
        <v>-17.899999999999999</v>
      </c>
      <c r="Q17" s="208">
        <v>-28.9</v>
      </c>
      <c r="S17" s="318">
        <v>-0.95299999999999996</v>
      </c>
      <c r="T17" s="318">
        <v>1.117</v>
      </c>
      <c r="U17" s="318">
        <v>-0.27900000000000003</v>
      </c>
      <c r="V17" s="318">
        <v>-0.53700000000000003</v>
      </c>
      <c r="W17" s="318">
        <v>-0.32900000000000001</v>
      </c>
      <c r="X17" s="318">
        <v>-0.30499999999999999</v>
      </c>
      <c r="Y17" s="318">
        <v>-0.33700000000000002</v>
      </c>
      <c r="Z17" s="318">
        <v>-0.316</v>
      </c>
    </row>
    <row r="18" spans="1:26" ht="14" x14ac:dyDescent="0.3">
      <c r="A18" s="25" t="s">
        <v>214</v>
      </c>
      <c r="B18" s="34">
        <v>-74.099999999999994</v>
      </c>
      <c r="C18" s="34">
        <v>-74.5</v>
      </c>
      <c r="D18" s="34">
        <v>-148.69999999999999</v>
      </c>
      <c r="E18" s="34">
        <v>-74.7</v>
      </c>
      <c r="F18" s="34">
        <v>-223.4</v>
      </c>
      <c r="G18" s="34">
        <v>-74</v>
      </c>
      <c r="H18" s="34">
        <v>-148.69999999999999</v>
      </c>
      <c r="I18" s="208">
        <v>-297.39999999999998</v>
      </c>
      <c r="J18" s="34">
        <v>-73.099999999999994</v>
      </c>
      <c r="K18" s="34">
        <v>-75.2</v>
      </c>
      <c r="L18" s="34">
        <v>-148.19999999999999</v>
      </c>
      <c r="M18" s="34">
        <v>-73.7</v>
      </c>
      <c r="N18" s="34">
        <v>-221.9</v>
      </c>
      <c r="O18" s="34">
        <v>-75</v>
      </c>
      <c r="P18" s="34">
        <v>-148.69999999999999</v>
      </c>
      <c r="Q18" s="208">
        <v>-296.89999999999998</v>
      </c>
      <c r="S18" s="318">
        <v>-1.4999999999999999E-2</v>
      </c>
      <c r="T18" s="318">
        <v>8.9999999999999993E-3</v>
      </c>
      <c r="U18" s="318">
        <v>-3.0000000000000001E-3</v>
      </c>
      <c r="V18" s="318">
        <v>-1.4999999999999999E-2</v>
      </c>
      <c r="W18" s="318">
        <v>-7.0000000000000001E-3</v>
      </c>
      <c r="X18" s="318">
        <v>1.4E-2</v>
      </c>
      <c r="Y18" s="318">
        <v>0</v>
      </c>
      <c r="Z18" s="318">
        <v>-2E-3</v>
      </c>
    </row>
    <row r="19" spans="1:26" ht="14" x14ac:dyDescent="0.3">
      <c r="A19" s="44" t="s">
        <v>111</v>
      </c>
      <c r="B19" s="45">
        <v>8.2000000000000003E-2</v>
      </c>
      <c r="C19" s="45">
        <v>8.3000000000000004E-2</v>
      </c>
      <c r="D19" s="45">
        <v>8.3000000000000004E-2</v>
      </c>
      <c r="E19" s="45">
        <v>8.2000000000000003E-2</v>
      </c>
      <c r="F19" s="45">
        <v>8.2000000000000003E-2</v>
      </c>
      <c r="G19" s="45">
        <v>7.8E-2</v>
      </c>
      <c r="H19" s="45">
        <v>0.08</v>
      </c>
      <c r="I19" s="212">
        <v>8.1000000000000003E-2</v>
      </c>
      <c r="J19" s="45">
        <v>7.9000000000000001E-2</v>
      </c>
      <c r="K19" s="45">
        <v>7.9000000000000001E-2</v>
      </c>
      <c r="L19" s="45">
        <v>7.9000000000000001E-2</v>
      </c>
      <c r="M19" s="45">
        <v>0.08</v>
      </c>
      <c r="N19" s="45">
        <v>7.9000000000000001E-2</v>
      </c>
      <c r="O19" s="45">
        <v>7.6999999999999999E-2</v>
      </c>
      <c r="P19" s="45">
        <v>7.8E-2</v>
      </c>
      <c r="Q19" s="212">
        <v>7.8E-2</v>
      </c>
      <c r="S19" s="320"/>
      <c r="T19" s="320"/>
      <c r="U19" s="320"/>
      <c r="V19" s="320"/>
      <c r="W19" s="320"/>
      <c r="X19" s="320"/>
      <c r="Y19" s="320"/>
      <c r="Z19" s="320"/>
    </row>
    <row r="20" spans="1:26" ht="14" x14ac:dyDescent="0.3">
      <c r="A20" s="185" t="s">
        <v>113</v>
      </c>
      <c r="B20" s="34">
        <v>-1</v>
      </c>
      <c r="C20" s="34">
        <v>-0.9</v>
      </c>
      <c r="D20" s="34">
        <v>-1.9</v>
      </c>
      <c r="E20" s="34">
        <v>-1</v>
      </c>
      <c r="F20" s="34">
        <v>-3</v>
      </c>
      <c r="G20" s="34">
        <v>-1.2</v>
      </c>
      <c r="H20" s="34">
        <v>-2.2999999999999998</v>
      </c>
      <c r="I20" s="208">
        <v>-4.2</v>
      </c>
      <c r="J20" s="34">
        <v>-1.1000000000000001</v>
      </c>
      <c r="K20" s="34">
        <v>-1.2</v>
      </c>
      <c r="L20" s="34">
        <v>-2.2999999999999998</v>
      </c>
      <c r="M20" s="34">
        <v>-1.2</v>
      </c>
      <c r="N20" s="34">
        <v>-3.5</v>
      </c>
      <c r="O20" s="34">
        <v>-2.9</v>
      </c>
      <c r="P20" s="34">
        <v>-4.0999999999999996</v>
      </c>
      <c r="Q20" s="208">
        <v>-6.4</v>
      </c>
      <c r="S20" s="318">
        <v>0.19500000000000001</v>
      </c>
      <c r="T20" s="318">
        <v>0.216</v>
      </c>
      <c r="U20" s="318">
        <v>0.20499999999999999</v>
      </c>
      <c r="V20" s="318">
        <v>0.10199999999999999</v>
      </c>
      <c r="W20" s="318">
        <v>0.16900000000000001</v>
      </c>
      <c r="X20" s="318">
        <v>1.371</v>
      </c>
      <c r="Y20" s="318">
        <v>0.78600000000000003</v>
      </c>
      <c r="Z20" s="318">
        <v>0.52</v>
      </c>
    </row>
    <row r="21" spans="1:26" ht="14" x14ac:dyDescent="0.3">
      <c r="A21" s="50" t="s">
        <v>41</v>
      </c>
      <c r="B21" s="36">
        <v>85.7</v>
      </c>
      <c r="C21" s="36">
        <v>110.1</v>
      </c>
      <c r="D21" s="36">
        <v>195.8</v>
      </c>
      <c r="E21" s="36">
        <v>52.3</v>
      </c>
      <c r="F21" s="36">
        <v>248.1</v>
      </c>
      <c r="G21" s="36">
        <v>-0.5</v>
      </c>
      <c r="H21" s="36">
        <v>51.7</v>
      </c>
      <c r="I21" s="195">
        <v>247.5</v>
      </c>
      <c r="J21" s="36">
        <v>95.2</v>
      </c>
      <c r="K21" s="36">
        <v>106.9</v>
      </c>
      <c r="L21" s="36">
        <v>202.1</v>
      </c>
      <c r="M21" s="36">
        <v>95.5</v>
      </c>
      <c r="N21" s="36">
        <v>297.60000000000002</v>
      </c>
      <c r="O21" s="36">
        <v>62.1</v>
      </c>
      <c r="P21" s="36">
        <v>157.6</v>
      </c>
      <c r="Q21" s="195">
        <v>359.7</v>
      </c>
      <c r="S21" s="318">
        <v>0.111</v>
      </c>
      <c r="T21" s="318">
        <v>-2.9000000000000001E-2</v>
      </c>
      <c r="U21" s="318">
        <v>3.2000000000000001E-2</v>
      </c>
      <c r="V21" s="318">
        <v>0.82799999999999996</v>
      </c>
      <c r="W21" s="318">
        <v>0.2</v>
      </c>
      <c r="X21" s="318" t="s">
        <v>229</v>
      </c>
      <c r="Y21" s="318">
        <v>2.0470000000000002</v>
      </c>
      <c r="Z21" s="318">
        <v>0.45300000000000001</v>
      </c>
    </row>
    <row r="22" spans="1:26" ht="14" x14ac:dyDescent="0.3">
      <c r="A22" s="52" t="s">
        <v>111</v>
      </c>
      <c r="B22" s="45">
        <v>9.5000000000000001E-2</v>
      </c>
      <c r="C22" s="45">
        <v>0.122</v>
      </c>
      <c r="D22" s="45">
        <v>0.109</v>
      </c>
      <c r="E22" s="45">
        <v>5.7000000000000002E-2</v>
      </c>
      <c r="F22" s="45">
        <v>9.0999999999999998E-2</v>
      </c>
      <c r="G22" s="45">
        <v>-1E-3</v>
      </c>
      <c r="H22" s="45">
        <v>2.8000000000000001E-2</v>
      </c>
      <c r="I22" s="212">
        <v>6.8000000000000005E-2</v>
      </c>
      <c r="J22" s="45">
        <v>0.10299999999999999</v>
      </c>
      <c r="K22" s="45">
        <v>0.112</v>
      </c>
      <c r="L22" s="45">
        <v>0.107</v>
      </c>
      <c r="M22" s="45">
        <v>0.104</v>
      </c>
      <c r="N22" s="45">
        <v>0.106</v>
      </c>
      <c r="O22" s="45">
        <v>6.4000000000000001E-2</v>
      </c>
      <c r="P22" s="45">
        <v>8.3000000000000004E-2</v>
      </c>
      <c r="Q22" s="212">
        <v>9.5000000000000001E-2</v>
      </c>
      <c r="S22" s="320"/>
      <c r="T22" s="320"/>
      <c r="U22" s="320"/>
      <c r="V22" s="320"/>
      <c r="W22" s="320"/>
      <c r="X22" s="320"/>
      <c r="Y22" s="320"/>
      <c r="Z22" s="320"/>
    </row>
    <row r="23" spans="1:26" ht="14" x14ac:dyDescent="0.3">
      <c r="A23" s="53" t="s">
        <v>42</v>
      </c>
      <c r="B23" s="54">
        <v>142.6</v>
      </c>
      <c r="C23" s="54">
        <v>134.69999999999999</v>
      </c>
      <c r="D23" s="54">
        <v>277.3</v>
      </c>
      <c r="E23" s="54">
        <v>133.5</v>
      </c>
      <c r="F23" s="54">
        <v>410.8</v>
      </c>
      <c r="G23" s="54">
        <v>157.4</v>
      </c>
      <c r="H23" s="54">
        <v>290.89999999999998</v>
      </c>
      <c r="I23" s="208">
        <v>568.20000000000005</v>
      </c>
      <c r="J23" s="54">
        <v>129.80000000000001</v>
      </c>
      <c r="K23" s="54">
        <v>135.19999999999999</v>
      </c>
      <c r="L23" s="54">
        <v>265</v>
      </c>
      <c r="M23" s="54">
        <v>122.8</v>
      </c>
      <c r="N23" s="54">
        <v>387.8</v>
      </c>
      <c r="O23" s="54">
        <v>139.1</v>
      </c>
      <c r="P23" s="54">
        <v>261.89999999999998</v>
      </c>
      <c r="Q23" s="215">
        <v>526.9</v>
      </c>
      <c r="S23" s="318">
        <v>-0.09</v>
      </c>
      <c r="T23" s="318">
        <v>4.0000000000000001E-3</v>
      </c>
      <c r="U23" s="318">
        <v>-4.3999999999999997E-2</v>
      </c>
      <c r="V23" s="318">
        <v>-0.08</v>
      </c>
      <c r="W23" s="318">
        <v>-5.6000000000000001E-2</v>
      </c>
      <c r="X23" s="318">
        <v>-0.11600000000000001</v>
      </c>
      <c r="Y23" s="318">
        <v>-0.1</v>
      </c>
      <c r="Z23" s="318">
        <v>-7.2999999999999995E-2</v>
      </c>
    </row>
    <row r="24" spans="1:26" ht="14" x14ac:dyDescent="0.3">
      <c r="A24" s="50" t="s">
        <v>43</v>
      </c>
      <c r="B24" s="36">
        <v>228.2</v>
      </c>
      <c r="C24" s="36">
        <v>244.8</v>
      </c>
      <c r="D24" s="36">
        <v>473.1</v>
      </c>
      <c r="E24" s="36">
        <v>185.8</v>
      </c>
      <c r="F24" s="36">
        <v>658.8</v>
      </c>
      <c r="G24" s="36">
        <v>156.9</v>
      </c>
      <c r="H24" s="36">
        <v>342.6</v>
      </c>
      <c r="I24" s="195">
        <v>815.7</v>
      </c>
      <c r="J24" s="36">
        <v>224.9</v>
      </c>
      <c r="K24" s="36">
        <v>242.1</v>
      </c>
      <c r="L24" s="36">
        <v>467</v>
      </c>
      <c r="M24" s="36">
        <v>218.4</v>
      </c>
      <c r="N24" s="36">
        <v>685.4</v>
      </c>
      <c r="O24" s="36">
        <v>201.2</v>
      </c>
      <c r="P24" s="36">
        <v>419.6</v>
      </c>
      <c r="Q24" s="195">
        <v>886.6</v>
      </c>
      <c r="S24" s="318">
        <v>-1.4E-2</v>
      </c>
      <c r="T24" s="318">
        <v>-1.0999999999999999E-2</v>
      </c>
      <c r="U24" s="318">
        <v>-1.2999999999999999E-2</v>
      </c>
      <c r="V24" s="318">
        <v>0.17499999999999999</v>
      </c>
      <c r="W24" s="318">
        <v>0.04</v>
      </c>
      <c r="X24" s="318">
        <v>0.28299999999999997</v>
      </c>
      <c r="Y24" s="318">
        <v>0.22500000000000001</v>
      </c>
      <c r="Z24" s="318">
        <v>8.6999999999999994E-2</v>
      </c>
    </row>
    <row r="25" spans="1:26" ht="14" x14ac:dyDescent="0.3">
      <c r="A25" s="52" t="s">
        <v>111</v>
      </c>
      <c r="B25" s="45">
        <v>0.253</v>
      </c>
      <c r="C25" s="45">
        <v>0.27200000000000002</v>
      </c>
      <c r="D25" s="45">
        <v>0.26300000000000001</v>
      </c>
      <c r="E25" s="45">
        <v>0.20300000000000001</v>
      </c>
      <c r="F25" s="45">
        <v>0.24299999999999999</v>
      </c>
      <c r="G25" s="45">
        <v>0.16600000000000001</v>
      </c>
      <c r="H25" s="45">
        <v>0.184</v>
      </c>
      <c r="I25" s="212">
        <v>0.223</v>
      </c>
      <c r="J25" s="45">
        <v>0.24199999999999999</v>
      </c>
      <c r="K25" s="45">
        <v>0.253</v>
      </c>
      <c r="L25" s="45">
        <v>0.248</v>
      </c>
      <c r="M25" s="45">
        <v>0.23699999999999999</v>
      </c>
      <c r="N25" s="45">
        <v>0.24399999999999999</v>
      </c>
      <c r="O25" s="45">
        <v>0.20599999999999999</v>
      </c>
      <c r="P25" s="45">
        <v>0.221</v>
      </c>
      <c r="Q25" s="212">
        <v>0.23400000000000001</v>
      </c>
      <c r="S25" s="320"/>
      <c r="T25" s="320"/>
      <c r="U25" s="320"/>
      <c r="V25" s="320"/>
      <c r="W25" s="320"/>
      <c r="X25" s="320"/>
      <c r="Y25" s="320"/>
      <c r="Z25" s="320"/>
    </row>
    <row r="26" spans="1:26" ht="14" x14ac:dyDescent="0.3">
      <c r="A26" s="55" t="s">
        <v>104</v>
      </c>
      <c r="B26" s="56">
        <v>237.3</v>
      </c>
      <c r="C26" s="56">
        <v>261.7</v>
      </c>
      <c r="D26" s="56">
        <v>499.1</v>
      </c>
      <c r="E26" s="56">
        <v>207.9</v>
      </c>
      <c r="F26" s="56">
        <v>707</v>
      </c>
      <c r="G26" s="56">
        <v>206</v>
      </c>
      <c r="H26" s="56">
        <v>413.9</v>
      </c>
      <c r="I26" s="213">
        <v>913</v>
      </c>
      <c r="J26" s="56">
        <v>236.6</v>
      </c>
      <c r="K26" s="56">
        <v>255.3</v>
      </c>
      <c r="L26" s="56">
        <v>491.9</v>
      </c>
      <c r="M26" s="56">
        <v>235.2</v>
      </c>
      <c r="N26" s="56">
        <v>727.1</v>
      </c>
      <c r="O26" s="56">
        <v>242.5</v>
      </c>
      <c r="P26" s="56">
        <v>477.7</v>
      </c>
      <c r="Q26" s="213">
        <v>969.6</v>
      </c>
      <c r="S26" s="318">
        <v>-3.0000000000000001E-3</v>
      </c>
      <c r="T26" s="318">
        <v>-2.5000000000000001E-2</v>
      </c>
      <c r="U26" s="318">
        <v>-1.4E-2</v>
      </c>
      <c r="V26" s="318">
        <v>0.13200000000000001</v>
      </c>
      <c r="W26" s="318">
        <v>2.9000000000000001E-2</v>
      </c>
      <c r="X26" s="318">
        <v>0.17699999999999999</v>
      </c>
      <c r="Y26" s="318">
        <v>0.154</v>
      </c>
      <c r="Z26" s="318">
        <v>6.2E-2</v>
      </c>
    </row>
    <row r="27" spans="1:26" ht="14" x14ac:dyDescent="0.3">
      <c r="A27" s="52" t="s">
        <v>111</v>
      </c>
      <c r="B27" s="45">
        <v>0.26400000000000001</v>
      </c>
      <c r="C27" s="45">
        <v>0.29099999999999998</v>
      </c>
      <c r="D27" s="45">
        <v>0.27700000000000002</v>
      </c>
      <c r="E27" s="45">
        <v>0.22700000000000001</v>
      </c>
      <c r="F27" s="45">
        <v>0.26</v>
      </c>
      <c r="G27" s="45">
        <v>0.218</v>
      </c>
      <c r="H27" s="45">
        <v>0.223</v>
      </c>
      <c r="I27" s="212">
        <v>0.25</v>
      </c>
      <c r="J27" s="45">
        <v>0.255</v>
      </c>
      <c r="K27" s="45">
        <v>0.26700000000000002</v>
      </c>
      <c r="L27" s="45">
        <v>0.26100000000000001</v>
      </c>
      <c r="M27" s="45">
        <v>0.255</v>
      </c>
      <c r="N27" s="45">
        <v>0.25900000000000001</v>
      </c>
      <c r="O27" s="45">
        <v>0.248</v>
      </c>
      <c r="P27" s="45">
        <v>0.252</v>
      </c>
      <c r="Q27" s="212">
        <v>0.25600000000000001</v>
      </c>
      <c r="S27" s="320"/>
      <c r="T27" s="320"/>
      <c r="U27" s="320"/>
      <c r="V27" s="320"/>
      <c r="W27" s="320"/>
      <c r="X27" s="320"/>
      <c r="Y27" s="320"/>
      <c r="Z27" s="320"/>
    </row>
    <row r="28" spans="1:26" ht="14.5" x14ac:dyDescent="0.35">
      <c r="A28" s="52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320"/>
      <c r="T28" s="320"/>
      <c r="U28" s="320"/>
      <c r="V28" s="320"/>
      <c r="W28" s="320"/>
      <c r="X28" s="320"/>
      <c r="Y28" s="320"/>
      <c r="Z28" s="320"/>
    </row>
    <row r="29" spans="1:26" ht="14.5" x14ac:dyDescent="0.35">
      <c r="A29" s="52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320"/>
      <c r="T29" s="320"/>
      <c r="U29" s="320"/>
      <c r="V29" s="320"/>
      <c r="W29" s="320"/>
      <c r="X29" s="320"/>
      <c r="Y29" s="320"/>
      <c r="Z29" s="320"/>
    </row>
    <row r="30" spans="1:26" ht="14" x14ac:dyDescent="0.3">
      <c r="A30" s="72" t="s">
        <v>142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320"/>
      <c r="T30" s="320"/>
      <c r="U30" s="320"/>
      <c r="V30" s="320"/>
      <c r="W30" s="320"/>
      <c r="X30" s="320"/>
      <c r="Y30" s="320"/>
      <c r="Z30" s="320"/>
    </row>
    <row r="31" spans="1:26" ht="14" x14ac:dyDescent="0.3">
      <c r="A31" s="53" t="s">
        <v>43</v>
      </c>
      <c r="B31" s="34">
        <v>228.2</v>
      </c>
      <c r="C31" s="34">
        <v>244.8</v>
      </c>
      <c r="D31" s="34">
        <v>473.1</v>
      </c>
      <c r="E31" s="34">
        <v>185.8</v>
      </c>
      <c r="F31" s="34">
        <v>658.8</v>
      </c>
      <c r="G31" s="34">
        <v>156.9</v>
      </c>
      <c r="H31" s="34">
        <v>342.6</v>
      </c>
      <c r="I31" s="207">
        <v>815.7</v>
      </c>
      <c r="J31" s="26">
        <v>224.9</v>
      </c>
      <c r="K31" s="26">
        <v>242.1</v>
      </c>
      <c r="L31" s="26">
        <v>467</v>
      </c>
      <c r="M31" s="26">
        <v>218.4</v>
      </c>
      <c r="N31" s="26">
        <v>685.4</v>
      </c>
      <c r="O31" s="26">
        <v>201.2</v>
      </c>
      <c r="P31" s="26">
        <v>419.6</v>
      </c>
      <c r="Q31" s="27">
        <v>886.6</v>
      </c>
      <c r="R31" s="36"/>
      <c r="S31" s="321">
        <v>-1.4E-2</v>
      </c>
      <c r="T31" s="321">
        <v>-1.0999999999999999E-2</v>
      </c>
      <c r="U31" s="321">
        <v>-1.2999999999999999E-2</v>
      </c>
      <c r="V31" s="321">
        <v>0.17499999999999999</v>
      </c>
      <c r="W31" s="321">
        <v>0.04</v>
      </c>
      <c r="X31" s="321">
        <v>0.28299999999999997</v>
      </c>
      <c r="Y31" s="321">
        <v>0.22500000000000001</v>
      </c>
      <c r="Z31" s="321">
        <v>8.6999999999999994E-2</v>
      </c>
    </row>
    <row r="32" spans="1:26" ht="14" x14ac:dyDescent="0.3">
      <c r="A32" s="50" t="s">
        <v>133</v>
      </c>
      <c r="B32" s="34"/>
      <c r="C32" s="34"/>
      <c r="D32" s="34"/>
      <c r="E32" s="34"/>
      <c r="F32" s="34"/>
      <c r="G32" s="34"/>
      <c r="H32" s="34"/>
      <c r="I32" s="27"/>
      <c r="J32" s="26"/>
      <c r="K32" s="26"/>
      <c r="L32" s="26"/>
      <c r="M32" s="26"/>
      <c r="N32" s="26"/>
      <c r="O32" s="26"/>
      <c r="P32" s="26"/>
      <c r="Q32" s="27"/>
      <c r="R32" s="36"/>
      <c r="S32" s="320"/>
      <c r="T32" s="320"/>
      <c r="U32" s="320"/>
      <c r="V32" s="320"/>
      <c r="W32" s="320"/>
      <c r="X32" s="320"/>
      <c r="Y32" s="320"/>
      <c r="Z32" s="320"/>
    </row>
    <row r="33" spans="1:26" ht="14" x14ac:dyDescent="0.3">
      <c r="A33" s="90" t="s">
        <v>156</v>
      </c>
      <c r="B33" s="49">
        <v>2</v>
      </c>
      <c r="C33" s="49">
        <v>5.9</v>
      </c>
      <c r="D33" s="49">
        <v>8</v>
      </c>
      <c r="E33" s="49">
        <v>7.3</v>
      </c>
      <c r="F33" s="49">
        <v>15.3</v>
      </c>
      <c r="G33" s="49">
        <v>21.8</v>
      </c>
      <c r="H33" s="49">
        <v>29.1</v>
      </c>
      <c r="I33" s="207">
        <v>37.1</v>
      </c>
      <c r="J33" s="49">
        <v>3.2</v>
      </c>
      <c r="K33" s="49">
        <v>4.5</v>
      </c>
      <c r="L33" s="49">
        <v>7.7</v>
      </c>
      <c r="M33" s="49">
        <v>1.4</v>
      </c>
      <c r="N33" s="49">
        <v>9.1</v>
      </c>
      <c r="O33" s="49">
        <v>7</v>
      </c>
      <c r="P33" s="49">
        <v>8.4</v>
      </c>
      <c r="Q33" s="207">
        <v>16.100000000000001</v>
      </c>
      <c r="R33" s="36"/>
      <c r="S33" s="321">
        <v>0.58199999999999996</v>
      </c>
      <c r="T33" s="321">
        <v>-0.248</v>
      </c>
      <c r="U33" s="321">
        <v>-3.5000000000000003E-2</v>
      </c>
      <c r="V33" s="321">
        <v>-0.80900000000000005</v>
      </c>
      <c r="W33" s="321">
        <v>-0.40400000000000003</v>
      </c>
      <c r="X33" s="321">
        <v>-0.67900000000000005</v>
      </c>
      <c r="Y33" s="321">
        <v>-0.71099999999999997</v>
      </c>
      <c r="Z33" s="321">
        <v>-0.56599999999999995</v>
      </c>
    </row>
    <row r="34" spans="1:26" ht="14" x14ac:dyDescent="0.3">
      <c r="A34" s="90" t="s">
        <v>157</v>
      </c>
      <c r="B34" s="49">
        <v>0</v>
      </c>
      <c r="C34" s="49">
        <v>0.5</v>
      </c>
      <c r="D34" s="49">
        <v>0.5</v>
      </c>
      <c r="E34" s="49">
        <v>2</v>
      </c>
      <c r="F34" s="49">
        <v>2.5</v>
      </c>
      <c r="G34" s="49">
        <v>0.8</v>
      </c>
      <c r="H34" s="49">
        <v>2.8</v>
      </c>
      <c r="I34" s="207">
        <v>3.3</v>
      </c>
      <c r="J34" s="49">
        <v>0.1</v>
      </c>
      <c r="K34" s="49">
        <v>0.3</v>
      </c>
      <c r="L34" s="49">
        <v>0.4</v>
      </c>
      <c r="M34" s="49">
        <v>-0.6</v>
      </c>
      <c r="N34" s="49">
        <v>-0.1</v>
      </c>
      <c r="O34" s="49">
        <v>2.2999999999999998</v>
      </c>
      <c r="P34" s="49">
        <v>1.8</v>
      </c>
      <c r="Q34" s="207">
        <v>2.2000000000000002</v>
      </c>
      <c r="R34" s="36"/>
      <c r="S34" s="321" t="s">
        <v>250</v>
      </c>
      <c r="T34" s="321">
        <v>-0.377</v>
      </c>
      <c r="U34" s="321">
        <v>-0.13900000000000001</v>
      </c>
      <c r="V34" s="321" t="s">
        <v>229</v>
      </c>
      <c r="W34" s="321" t="s">
        <v>229</v>
      </c>
      <c r="X34" s="321">
        <v>1.9830000000000001</v>
      </c>
      <c r="Y34" s="321">
        <v>-0.35499999999999998</v>
      </c>
      <c r="Z34" s="321">
        <v>-0.32300000000000001</v>
      </c>
    </row>
    <row r="35" spans="1:26" ht="14" x14ac:dyDescent="0.3">
      <c r="A35" s="84" t="s">
        <v>158</v>
      </c>
      <c r="B35" s="49">
        <v>2</v>
      </c>
      <c r="C35" s="49">
        <v>3.6</v>
      </c>
      <c r="D35" s="49">
        <v>5.7</v>
      </c>
      <c r="E35" s="49">
        <v>7.7</v>
      </c>
      <c r="F35" s="49">
        <v>13.3</v>
      </c>
      <c r="G35" s="49">
        <v>15.4</v>
      </c>
      <c r="H35" s="49">
        <v>23.1</v>
      </c>
      <c r="I35" s="207">
        <v>28.7</v>
      </c>
      <c r="J35" s="49">
        <v>4.7</v>
      </c>
      <c r="K35" s="49">
        <v>1.7</v>
      </c>
      <c r="L35" s="49">
        <v>6.5</v>
      </c>
      <c r="M35" s="49">
        <v>11.1</v>
      </c>
      <c r="N35" s="49">
        <v>17.600000000000001</v>
      </c>
      <c r="O35" s="49">
        <v>15.2</v>
      </c>
      <c r="P35" s="49">
        <v>26.3</v>
      </c>
      <c r="Q35" s="207">
        <v>32.799999999999997</v>
      </c>
      <c r="R35" s="36"/>
      <c r="S35" s="321">
        <v>1.35</v>
      </c>
      <c r="T35" s="321">
        <v>-0.52800000000000002</v>
      </c>
      <c r="U35" s="321">
        <v>0.14299999999999999</v>
      </c>
      <c r="V35" s="321">
        <v>0.45</v>
      </c>
      <c r="W35" s="321">
        <v>0.32</v>
      </c>
      <c r="X35" s="321">
        <v>-0.01</v>
      </c>
      <c r="Y35" s="321">
        <v>0.14299999999999999</v>
      </c>
      <c r="Z35" s="321">
        <v>0.14299999999999999</v>
      </c>
    </row>
    <row r="36" spans="1:26" s="19" customFormat="1" ht="14" x14ac:dyDescent="0.3">
      <c r="A36" s="84" t="s">
        <v>159</v>
      </c>
      <c r="B36" s="49">
        <v>5.0999999999999996</v>
      </c>
      <c r="C36" s="49">
        <v>6.4</v>
      </c>
      <c r="D36" s="49">
        <v>11.5</v>
      </c>
      <c r="E36" s="49">
        <v>4.9000000000000004</v>
      </c>
      <c r="F36" s="49">
        <v>16.399999999999999</v>
      </c>
      <c r="G36" s="49">
        <v>11</v>
      </c>
      <c r="H36" s="49">
        <v>16</v>
      </c>
      <c r="I36" s="207">
        <v>27.5</v>
      </c>
      <c r="J36" s="49">
        <v>3.4</v>
      </c>
      <c r="K36" s="49">
        <v>6.5</v>
      </c>
      <c r="L36" s="49">
        <v>9.9</v>
      </c>
      <c r="M36" s="49">
        <v>5</v>
      </c>
      <c r="N36" s="49">
        <v>14.9</v>
      </c>
      <c r="O36" s="49">
        <v>16.2</v>
      </c>
      <c r="P36" s="49">
        <v>21.1</v>
      </c>
      <c r="Q36" s="207">
        <v>31</v>
      </c>
      <c r="R36" s="36"/>
      <c r="S36" s="321">
        <v>-0.33700000000000002</v>
      </c>
      <c r="T36" s="321">
        <v>1.9E-2</v>
      </c>
      <c r="U36" s="321">
        <v>-0.14000000000000001</v>
      </c>
      <c r="V36" s="321">
        <v>4.0000000000000001E-3</v>
      </c>
      <c r="W36" s="321">
        <v>-9.6000000000000002E-2</v>
      </c>
      <c r="X36" s="321">
        <v>0.46500000000000002</v>
      </c>
      <c r="Y36" s="321">
        <v>0.32300000000000001</v>
      </c>
      <c r="Z36" s="321">
        <v>0.129</v>
      </c>
    </row>
    <row r="37" spans="1:26" ht="14" x14ac:dyDescent="0.3">
      <c r="A37" s="92" t="s">
        <v>160</v>
      </c>
      <c r="B37" s="49">
        <v>-0.1</v>
      </c>
      <c r="C37" s="49">
        <v>0.5</v>
      </c>
      <c r="D37" s="49">
        <v>0.4</v>
      </c>
      <c r="E37" s="49">
        <v>0.3</v>
      </c>
      <c r="F37" s="49">
        <v>0.7</v>
      </c>
      <c r="G37" s="49">
        <v>0.1</v>
      </c>
      <c r="H37" s="49">
        <v>0.4</v>
      </c>
      <c r="I37" s="207">
        <v>0.8</v>
      </c>
      <c r="J37" s="49">
        <v>0.2</v>
      </c>
      <c r="K37" s="49">
        <v>0.2</v>
      </c>
      <c r="L37" s="49">
        <v>0.4</v>
      </c>
      <c r="M37" s="49">
        <v>0</v>
      </c>
      <c r="N37" s="49">
        <v>0.4</v>
      </c>
      <c r="O37" s="49">
        <v>0.5</v>
      </c>
      <c r="P37" s="49">
        <v>0.5</v>
      </c>
      <c r="Q37" s="207">
        <v>0.9</v>
      </c>
      <c r="R37" s="36"/>
      <c r="S37" s="321" t="s">
        <v>229</v>
      </c>
      <c r="T37" s="321">
        <v>-0.60899999999999999</v>
      </c>
      <c r="U37" s="321">
        <v>-1.2E-2</v>
      </c>
      <c r="V37" s="321" t="s">
        <v>229</v>
      </c>
      <c r="W37" s="321">
        <v>-0.45300000000000001</v>
      </c>
      <c r="X37" s="321">
        <v>4.1120000000000001</v>
      </c>
      <c r="Y37" s="321">
        <v>0.313</v>
      </c>
      <c r="Z37" s="321">
        <v>0.14699999999999999</v>
      </c>
    </row>
    <row r="38" spans="1:26" ht="14" x14ac:dyDescent="0.3">
      <c r="A38" s="81" t="s">
        <v>55</v>
      </c>
      <c r="B38" s="36">
        <v>9.1</v>
      </c>
      <c r="C38" s="36">
        <v>16.899999999999999</v>
      </c>
      <c r="D38" s="36">
        <v>26</v>
      </c>
      <c r="E38" s="36">
        <v>22.1</v>
      </c>
      <c r="F38" s="36">
        <v>48.1</v>
      </c>
      <c r="G38" s="36">
        <v>49.2</v>
      </c>
      <c r="H38" s="36">
        <v>71.3</v>
      </c>
      <c r="I38" s="195">
        <v>97.3</v>
      </c>
      <c r="J38" s="36">
        <v>11.7</v>
      </c>
      <c r="K38" s="36">
        <v>13.2</v>
      </c>
      <c r="L38" s="36">
        <v>24.9</v>
      </c>
      <c r="M38" s="36">
        <v>16.899999999999999</v>
      </c>
      <c r="N38" s="36">
        <v>41.7</v>
      </c>
      <c r="O38" s="36">
        <v>41.3</v>
      </c>
      <c r="P38" s="36">
        <v>58.2</v>
      </c>
      <c r="Q38" s="195">
        <v>83</v>
      </c>
      <c r="R38" s="36"/>
      <c r="S38" s="321">
        <v>0.28299999999999997</v>
      </c>
      <c r="T38" s="321">
        <v>-0.221</v>
      </c>
      <c r="U38" s="321">
        <v>-4.3999999999999997E-2</v>
      </c>
      <c r="V38" s="321">
        <v>-0.23699999999999999</v>
      </c>
      <c r="W38" s="321">
        <v>-0.13300000000000001</v>
      </c>
      <c r="X38" s="321">
        <v>-0.16</v>
      </c>
      <c r="Y38" s="321">
        <v>-0.184</v>
      </c>
      <c r="Z38" s="321">
        <v>-0.14699999999999999</v>
      </c>
    </row>
    <row r="39" spans="1:26" ht="14" x14ac:dyDescent="0.3">
      <c r="A39" s="55" t="s">
        <v>104</v>
      </c>
      <c r="B39" s="56">
        <v>237.3</v>
      </c>
      <c r="C39" s="56">
        <v>261.7</v>
      </c>
      <c r="D39" s="56">
        <v>499.1</v>
      </c>
      <c r="E39" s="56">
        <v>207.9</v>
      </c>
      <c r="F39" s="56">
        <v>707</v>
      </c>
      <c r="G39" s="56">
        <v>206</v>
      </c>
      <c r="H39" s="56">
        <v>413.9</v>
      </c>
      <c r="I39" s="213">
        <v>913</v>
      </c>
      <c r="J39" s="56">
        <v>236.6</v>
      </c>
      <c r="K39" s="56">
        <v>255.3</v>
      </c>
      <c r="L39" s="56">
        <v>491.9</v>
      </c>
      <c r="M39" s="56">
        <v>235.2</v>
      </c>
      <c r="N39" s="56">
        <v>727.1</v>
      </c>
      <c r="O39" s="56">
        <v>242.5</v>
      </c>
      <c r="P39" s="56">
        <v>477.7</v>
      </c>
      <c r="Q39" s="150">
        <v>969.6</v>
      </c>
      <c r="R39" s="36"/>
      <c r="S39" s="321">
        <v>-3.0000000000000001E-3</v>
      </c>
      <c r="T39" s="321">
        <v>-2.5000000000000001E-2</v>
      </c>
      <c r="U39" s="321">
        <v>-1.4E-2</v>
      </c>
      <c r="V39" s="321">
        <v>0.13200000000000001</v>
      </c>
      <c r="W39" s="321">
        <v>2.9000000000000001E-2</v>
      </c>
      <c r="X39" s="321">
        <v>0.17699999999999999</v>
      </c>
      <c r="Y39" s="321">
        <v>0.154</v>
      </c>
      <c r="Z39" s="321">
        <v>6.2E-2</v>
      </c>
    </row>
    <row r="40" spans="1:26" ht="14.5" x14ac:dyDescent="0.35">
      <c r="A40" s="8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297"/>
      <c r="R40" s="36"/>
      <c r="S40" s="149"/>
      <c r="T40" s="149"/>
      <c r="U40" s="149"/>
      <c r="V40" s="149"/>
      <c r="W40" s="149"/>
      <c r="X40" s="149"/>
      <c r="Y40" s="149"/>
      <c r="Z40" s="149"/>
    </row>
    <row r="41" spans="1:26" ht="14.5" x14ac:dyDescent="0.35">
      <c r="A41" s="19" t="s">
        <v>223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297"/>
      <c r="R41" s="36"/>
      <c r="S41" s="149"/>
      <c r="T41" s="149"/>
      <c r="U41" s="149"/>
      <c r="V41" s="149"/>
      <c r="W41" s="149"/>
      <c r="X41" s="149"/>
      <c r="Y41" s="149"/>
      <c r="Z41" s="149"/>
    </row>
    <row r="42" spans="1:26" ht="14.5" x14ac:dyDescent="0.35">
      <c r="A42" s="4" t="s">
        <v>228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297"/>
      <c r="R42" s="36"/>
      <c r="S42" s="149"/>
      <c r="T42" s="149"/>
      <c r="U42" s="149"/>
      <c r="V42" s="149"/>
      <c r="W42" s="149"/>
      <c r="X42" s="149"/>
      <c r="Y42" s="149"/>
      <c r="Z42" s="149"/>
    </row>
    <row r="43" spans="1:26" s="296" customFormat="1" ht="14.5" x14ac:dyDescent="0.35">
      <c r="A43" s="4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297"/>
      <c r="R43" s="36"/>
      <c r="S43" s="149"/>
      <c r="T43" s="149"/>
      <c r="U43" s="149"/>
      <c r="V43" s="149"/>
      <c r="W43" s="149"/>
      <c r="X43" s="149"/>
      <c r="Y43" s="149"/>
      <c r="Z43" s="14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6" fitToHeight="0" orientation="landscape" r:id="rId1"/>
  <headerFooter alignWithMargins="0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pageSetUpPr fitToPage="1"/>
  </sheetPr>
  <dimension ref="A1:AA71"/>
  <sheetViews>
    <sheetView zoomScale="90" zoomScaleNormal="90" zoomScaleSheetLayoutView="80" workbookViewId="0">
      <selection activeCell="S5" sqref="S5:Z29"/>
    </sheetView>
  </sheetViews>
  <sheetFormatPr defaultColWidth="11.453125" defaultRowHeight="12.5" x14ac:dyDescent="0.25"/>
  <cols>
    <col min="1" max="1" width="38.54296875" style="3" customWidth="1"/>
    <col min="2" max="3" width="7.1796875" style="3" bestFit="1" customWidth="1"/>
    <col min="4" max="4" width="8.453125" style="3" bestFit="1" customWidth="1"/>
    <col min="5" max="5" width="7.1796875" style="3" bestFit="1" customWidth="1"/>
    <col min="6" max="6" width="8.453125" style="3" bestFit="1" customWidth="1"/>
    <col min="7" max="7" width="7.1796875" style="3" bestFit="1" customWidth="1"/>
    <col min="8" max="9" width="8.453125" style="3" bestFit="1" customWidth="1"/>
    <col min="10" max="17" width="7.453125" style="3" customWidth="1"/>
    <col min="18" max="18" width="2.54296875" style="3" customWidth="1"/>
    <col min="19" max="27" width="7.81640625" style="3" customWidth="1"/>
    <col min="28" max="16384" width="11.453125" style="3"/>
  </cols>
  <sheetData>
    <row r="1" spans="1:27" ht="13" x14ac:dyDescent="0.3">
      <c r="A1" s="158" t="s">
        <v>234</v>
      </c>
      <c r="R1" s="36"/>
      <c r="Z1" s="36"/>
    </row>
    <row r="2" spans="1:27" ht="13" x14ac:dyDescent="0.3">
      <c r="A2" s="158"/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R2" s="36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7" x14ac:dyDescent="0.25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7" s="19" customFormat="1" ht="12" customHeight="1" x14ac:dyDescent="0.35">
      <c r="A4" s="112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27" ht="14" x14ac:dyDescent="0.3">
      <c r="A5" s="88" t="s">
        <v>41</v>
      </c>
      <c r="B5" s="89">
        <v>85.7</v>
      </c>
      <c r="C5" s="89">
        <v>110.1</v>
      </c>
      <c r="D5" s="89">
        <v>195.8</v>
      </c>
      <c r="E5" s="89">
        <v>52.3</v>
      </c>
      <c r="F5" s="89">
        <v>248.1</v>
      </c>
      <c r="G5" s="89">
        <v>-0.5</v>
      </c>
      <c r="H5" s="89">
        <v>51.7</v>
      </c>
      <c r="I5" s="218">
        <v>247.5</v>
      </c>
      <c r="J5" s="89">
        <v>95.2</v>
      </c>
      <c r="K5" s="89">
        <v>106.9</v>
      </c>
      <c r="L5" s="89">
        <v>202.1</v>
      </c>
      <c r="M5" s="89">
        <v>95.5</v>
      </c>
      <c r="N5" s="89">
        <v>297.60000000000002</v>
      </c>
      <c r="O5" s="89">
        <v>62.1</v>
      </c>
      <c r="P5" s="89">
        <v>157.6</v>
      </c>
      <c r="Q5" s="218">
        <v>359.7</v>
      </c>
      <c r="R5" s="36"/>
      <c r="S5" s="320">
        <v>0.111</v>
      </c>
      <c r="T5" s="320">
        <v>-2.9000000000000001E-2</v>
      </c>
      <c r="U5" s="320">
        <v>3.2000000000000001E-2</v>
      </c>
      <c r="V5" s="320">
        <v>0.82799999999999996</v>
      </c>
      <c r="W5" s="320">
        <v>0.2</v>
      </c>
      <c r="X5" s="320" t="s">
        <v>229</v>
      </c>
      <c r="Y5" s="320">
        <v>2.0470000000000002</v>
      </c>
      <c r="Z5" s="320">
        <v>0.45300000000000001</v>
      </c>
    </row>
    <row r="6" spans="1:27" s="5" customFormat="1" ht="14" x14ac:dyDescent="0.3">
      <c r="A6" s="101" t="s">
        <v>52</v>
      </c>
      <c r="B6" s="151">
        <v>48.2</v>
      </c>
      <c r="C6" s="151">
        <v>49.1</v>
      </c>
      <c r="D6" s="151">
        <v>97.3</v>
      </c>
      <c r="E6" s="151">
        <v>49.7</v>
      </c>
      <c r="F6" s="151">
        <v>147</v>
      </c>
      <c r="G6" s="151">
        <v>53.3</v>
      </c>
      <c r="H6" s="151">
        <v>103</v>
      </c>
      <c r="I6" s="231">
        <v>200.3</v>
      </c>
      <c r="J6" s="151">
        <v>52.3</v>
      </c>
      <c r="K6" s="151">
        <v>53</v>
      </c>
      <c r="L6" s="151">
        <v>105.3</v>
      </c>
      <c r="M6" s="151">
        <v>53.4</v>
      </c>
      <c r="N6" s="151">
        <v>158.69999999999999</v>
      </c>
      <c r="O6" s="151">
        <v>56.2</v>
      </c>
      <c r="P6" s="151">
        <v>109.6</v>
      </c>
      <c r="Q6" s="231">
        <v>214.9</v>
      </c>
      <c r="R6" s="34"/>
      <c r="S6" s="320">
        <v>8.5999999999999993E-2</v>
      </c>
      <c r="T6" s="320">
        <v>0.08</v>
      </c>
      <c r="U6" s="320">
        <v>8.3000000000000004E-2</v>
      </c>
      <c r="V6" s="320">
        <v>7.3999999999999996E-2</v>
      </c>
      <c r="W6" s="320">
        <v>0.08</v>
      </c>
      <c r="X6" s="320">
        <v>5.3999999999999999E-2</v>
      </c>
      <c r="Y6" s="320">
        <v>6.3E-2</v>
      </c>
      <c r="Z6" s="320">
        <v>7.2999999999999995E-2</v>
      </c>
      <c r="AA6" s="26"/>
    </row>
    <row r="7" spans="1:27" s="5" customFormat="1" ht="14" x14ac:dyDescent="0.3">
      <c r="A7" s="101" t="s">
        <v>187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  <c r="H7" s="151">
        <v>0</v>
      </c>
      <c r="I7" s="231">
        <v>0</v>
      </c>
      <c r="J7" s="151">
        <v>0.2</v>
      </c>
      <c r="K7" s="151">
        <v>0</v>
      </c>
      <c r="L7" s="151">
        <v>0.2</v>
      </c>
      <c r="M7" s="151">
        <v>0.2</v>
      </c>
      <c r="N7" s="151">
        <v>0.4</v>
      </c>
      <c r="O7" s="151">
        <v>-0.2</v>
      </c>
      <c r="P7" s="151">
        <v>0</v>
      </c>
      <c r="Q7" s="231">
        <v>0.2</v>
      </c>
      <c r="R7" s="34"/>
      <c r="S7" s="320" t="s">
        <v>250</v>
      </c>
      <c r="T7" s="320" t="s">
        <v>229</v>
      </c>
      <c r="U7" s="320" t="s">
        <v>250</v>
      </c>
      <c r="V7" s="320" t="s">
        <v>250</v>
      </c>
      <c r="W7" s="320" t="s">
        <v>250</v>
      </c>
      <c r="X7" s="320" t="s">
        <v>229</v>
      </c>
      <c r="Y7" s="320" t="s">
        <v>229</v>
      </c>
      <c r="Z7" s="320" t="s">
        <v>250</v>
      </c>
      <c r="AA7" s="26"/>
    </row>
    <row r="8" spans="1:27" s="5" customFormat="1" ht="14" x14ac:dyDescent="0.3">
      <c r="A8" s="153" t="s">
        <v>53</v>
      </c>
      <c r="B8" s="152">
        <v>84.1</v>
      </c>
      <c r="C8" s="152">
        <v>80.599999999999994</v>
      </c>
      <c r="D8" s="152">
        <v>164.7</v>
      </c>
      <c r="E8" s="152">
        <v>80.099999999999994</v>
      </c>
      <c r="F8" s="152">
        <v>244.8</v>
      </c>
      <c r="G8" s="152">
        <v>80.8</v>
      </c>
      <c r="H8" s="152">
        <v>160.80000000000001</v>
      </c>
      <c r="I8" s="233">
        <v>325.60000000000002</v>
      </c>
      <c r="J8" s="152">
        <v>76.8</v>
      </c>
      <c r="K8" s="152">
        <v>71.7</v>
      </c>
      <c r="L8" s="152">
        <v>148.4</v>
      </c>
      <c r="M8" s="152">
        <v>67.5</v>
      </c>
      <c r="N8" s="152">
        <v>215.9</v>
      </c>
      <c r="O8" s="152">
        <v>66.900000000000006</v>
      </c>
      <c r="P8" s="152">
        <v>134.5</v>
      </c>
      <c r="Q8" s="233">
        <v>282.89999999999998</v>
      </c>
      <c r="R8" s="34"/>
      <c r="S8" s="320">
        <v>-8.6999999999999994E-2</v>
      </c>
      <c r="T8" s="320">
        <v>-0.111</v>
      </c>
      <c r="U8" s="320">
        <v>-9.9000000000000005E-2</v>
      </c>
      <c r="V8" s="320">
        <v>-0.157</v>
      </c>
      <c r="W8" s="320">
        <v>-0.11799999999999999</v>
      </c>
      <c r="X8" s="320">
        <v>-0.17100000000000001</v>
      </c>
      <c r="Y8" s="320">
        <v>-0.16400000000000001</v>
      </c>
      <c r="Z8" s="320">
        <v>-0.13100000000000001</v>
      </c>
      <c r="AA8" s="304"/>
    </row>
    <row r="9" spans="1:27" s="5" customFormat="1" ht="14" x14ac:dyDescent="0.3">
      <c r="A9" s="97" t="s">
        <v>236</v>
      </c>
      <c r="B9" s="154">
        <v>10.3</v>
      </c>
      <c r="C9" s="154">
        <v>5</v>
      </c>
      <c r="D9" s="154">
        <v>15.3</v>
      </c>
      <c r="E9" s="154">
        <v>3.7</v>
      </c>
      <c r="F9" s="154">
        <v>18.899999999999999</v>
      </c>
      <c r="G9" s="154">
        <v>23.3</v>
      </c>
      <c r="H9" s="154">
        <v>27</v>
      </c>
      <c r="I9" s="232">
        <v>42.3</v>
      </c>
      <c r="J9" s="154">
        <v>0.5</v>
      </c>
      <c r="K9" s="154">
        <v>10.5</v>
      </c>
      <c r="L9" s="154">
        <v>11</v>
      </c>
      <c r="M9" s="154">
        <v>1.7</v>
      </c>
      <c r="N9" s="154">
        <v>12.7</v>
      </c>
      <c r="O9" s="154">
        <v>16.2</v>
      </c>
      <c r="P9" s="154">
        <v>17.899999999999999</v>
      </c>
      <c r="Q9" s="231">
        <v>28.9</v>
      </c>
      <c r="R9" s="34"/>
      <c r="S9" s="320">
        <v>-0.95299999999999996</v>
      </c>
      <c r="T9" s="320">
        <v>1.117</v>
      </c>
      <c r="U9" s="320">
        <v>-0.27900000000000003</v>
      </c>
      <c r="V9" s="320">
        <v>-0.53700000000000003</v>
      </c>
      <c r="W9" s="320">
        <v>-0.32900000000000001</v>
      </c>
      <c r="X9" s="320">
        <v>-0.30499999999999999</v>
      </c>
      <c r="Y9" s="320">
        <v>-0.33700000000000002</v>
      </c>
      <c r="Z9" s="320">
        <v>-0.316</v>
      </c>
    </row>
    <row r="10" spans="1:27" ht="14" x14ac:dyDescent="0.3">
      <c r="A10" s="55" t="s">
        <v>66</v>
      </c>
      <c r="B10" s="125">
        <v>142.6</v>
      </c>
      <c r="C10" s="125">
        <v>134.69999999999999</v>
      </c>
      <c r="D10" s="125">
        <v>277.3</v>
      </c>
      <c r="E10" s="125">
        <v>133.5</v>
      </c>
      <c r="F10" s="125">
        <v>410.8</v>
      </c>
      <c r="G10" s="125">
        <v>157.4</v>
      </c>
      <c r="H10" s="125">
        <v>290.89999999999998</v>
      </c>
      <c r="I10" s="229">
        <v>568.20000000000005</v>
      </c>
      <c r="J10" s="125">
        <v>129.80000000000001</v>
      </c>
      <c r="K10" s="125">
        <v>135.19999999999999</v>
      </c>
      <c r="L10" s="125">
        <v>265</v>
      </c>
      <c r="M10" s="125">
        <v>122.8</v>
      </c>
      <c r="N10" s="125">
        <v>387.8</v>
      </c>
      <c r="O10" s="125">
        <v>139.1</v>
      </c>
      <c r="P10" s="125">
        <v>261.89999999999998</v>
      </c>
      <c r="Q10" s="229">
        <v>526.9</v>
      </c>
      <c r="R10" s="36"/>
      <c r="S10" s="320">
        <v>-0.09</v>
      </c>
      <c r="T10" s="320">
        <v>4.0000000000000001E-3</v>
      </c>
      <c r="U10" s="320">
        <v>-4.3999999999999997E-2</v>
      </c>
      <c r="V10" s="320">
        <v>-0.08</v>
      </c>
      <c r="W10" s="320">
        <v>-5.6000000000000001E-2</v>
      </c>
      <c r="X10" s="320">
        <v>-0.11600000000000001</v>
      </c>
      <c r="Y10" s="320">
        <v>-0.1</v>
      </c>
      <c r="Z10" s="320">
        <v>-7.2999999999999995E-2</v>
      </c>
    </row>
    <row r="11" spans="1:27" ht="14" x14ac:dyDescent="0.3">
      <c r="A11" s="81" t="s">
        <v>43</v>
      </c>
      <c r="B11" s="36">
        <v>228.2</v>
      </c>
      <c r="C11" s="36">
        <v>244.8</v>
      </c>
      <c r="D11" s="36">
        <v>473.1</v>
      </c>
      <c r="E11" s="36">
        <v>185.8</v>
      </c>
      <c r="F11" s="36">
        <v>658.8</v>
      </c>
      <c r="G11" s="36">
        <v>156.9</v>
      </c>
      <c r="H11" s="36">
        <v>342.6</v>
      </c>
      <c r="I11" s="195">
        <v>815.7</v>
      </c>
      <c r="J11" s="36">
        <v>224.9</v>
      </c>
      <c r="K11" s="36">
        <v>242.1</v>
      </c>
      <c r="L11" s="36">
        <v>467</v>
      </c>
      <c r="M11" s="36">
        <v>218.4</v>
      </c>
      <c r="N11" s="36">
        <v>685.4</v>
      </c>
      <c r="O11" s="36">
        <v>201.2</v>
      </c>
      <c r="P11" s="36">
        <v>419.6</v>
      </c>
      <c r="Q11" s="195">
        <v>886.6</v>
      </c>
      <c r="R11" s="36"/>
      <c r="S11" s="320">
        <v>-1.4E-2</v>
      </c>
      <c r="T11" s="320">
        <v>-1.0999999999999999E-2</v>
      </c>
      <c r="U11" s="320">
        <v>-1.2999999999999999E-2</v>
      </c>
      <c r="V11" s="320">
        <v>0.17499999999999999</v>
      </c>
      <c r="W11" s="320">
        <v>0.04</v>
      </c>
      <c r="X11" s="320">
        <v>0.28299999999999997</v>
      </c>
      <c r="Y11" s="320">
        <v>0.22500000000000001</v>
      </c>
      <c r="Z11" s="320">
        <v>8.6999999999999994E-2</v>
      </c>
    </row>
    <row r="12" spans="1:27" ht="14" x14ac:dyDescent="0.3">
      <c r="A12" s="81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20"/>
      <c r="T12" s="320"/>
      <c r="U12" s="320"/>
      <c r="V12" s="320"/>
      <c r="W12" s="320"/>
      <c r="X12" s="320"/>
      <c r="Y12" s="320"/>
      <c r="Z12" s="320"/>
    </row>
    <row r="13" spans="1:27" ht="14" x14ac:dyDescent="0.3">
      <c r="A13" s="81" t="s">
        <v>133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20"/>
      <c r="T13" s="320"/>
      <c r="U13" s="320"/>
      <c r="V13" s="320"/>
      <c r="W13" s="320"/>
      <c r="X13" s="320"/>
      <c r="Y13" s="320"/>
      <c r="Z13" s="320"/>
    </row>
    <row r="14" spans="1:27" ht="14" x14ac:dyDescent="0.3">
      <c r="A14" s="133" t="s">
        <v>105</v>
      </c>
      <c r="B14" s="56">
        <v>4.2</v>
      </c>
      <c r="C14" s="56">
        <v>5.0999999999999996</v>
      </c>
      <c r="D14" s="56">
        <v>9.1999999999999993</v>
      </c>
      <c r="E14" s="56">
        <v>3.7</v>
      </c>
      <c r="F14" s="56">
        <v>12.9</v>
      </c>
      <c r="G14" s="56">
        <v>0</v>
      </c>
      <c r="H14" s="56">
        <v>3.6</v>
      </c>
      <c r="I14" s="213">
        <v>12.9</v>
      </c>
      <c r="J14" s="56">
        <v>1.4</v>
      </c>
      <c r="K14" s="56">
        <v>0.8</v>
      </c>
      <c r="L14" s="56">
        <v>2.2000000000000002</v>
      </c>
      <c r="M14" s="56">
        <v>2</v>
      </c>
      <c r="N14" s="56">
        <v>4.3</v>
      </c>
      <c r="O14" s="56">
        <v>7.8</v>
      </c>
      <c r="P14" s="56">
        <v>9.9</v>
      </c>
      <c r="Q14" s="213">
        <v>12.1</v>
      </c>
      <c r="R14" s="36"/>
      <c r="S14" s="320">
        <v>-0.65800000000000003</v>
      </c>
      <c r="T14" s="320">
        <v>-0.84099999999999997</v>
      </c>
      <c r="U14" s="320">
        <v>-0.75900000000000001</v>
      </c>
      <c r="V14" s="320">
        <v>-0.44500000000000001</v>
      </c>
      <c r="W14" s="320">
        <v>-0.67</v>
      </c>
      <c r="X14" s="320" t="s">
        <v>229</v>
      </c>
      <c r="Y14" s="320">
        <v>1.706</v>
      </c>
      <c r="Z14" s="320">
        <v>-6.0999999999999999E-2</v>
      </c>
    </row>
    <row r="15" spans="1:27" ht="14" x14ac:dyDescent="0.3">
      <c r="A15" s="133" t="s">
        <v>56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6"/>
      <c r="S15" s="320"/>
      <c r="T15" s="320"/>
      <c r="U15" s="320"/>
      <c r="V15" s="320"/>
      <c r="W15" s="320"/>
      <c r="X15" s="320"/>
      <c r="Y15" s="320"/>
      <c r="Z15" s="320"/>
    </row>
    <row r="16" spans="1:27" ht="14" x14ac:dyDescent="0.3">
      <c r="A16" s="137" t="s">
        <v>56</v>
      </c>
      <c r="B16" s="66">
        <v>2.2000000000000002</v>
      </c>
      <c r="C16" s="66">
        <v>6.9</v>
      </c>
      <c r="D16" s="66">
        <v>9.1</v>
      </c>
      <c r="E16" s="66">
        <v>9.9</v>
      </c>
      <c r="F16" s="66">
        <v>18.899999999999999</v>
      </c>
      <c r="G16" s="66">
        <v>41</v>
      </c>
      <c r="H16" s="66">
        <v>50.9</v>
      </c>
      <c r="I16" s="210">
        <v>60</v>
      </c>
      <c r="J16" s="66">
        <v>4.0999999999999996</v>
      </c>
      <c r="K16" s="66">
        <v>4.2</v>
      </c>
      <c r="L16" s="66">
        <v>8.3000000000000007</v>
      </c>
      <c r="M16" s="66">
        <v>7.8</v>
      </c>
      <c r="N16" s="66">
        <v>16.100000000000001</v>
      </c>
      <c r="O16" s="66">
        <v>5.9</v>
      </c>
      <c r="P16" s="66">
        <v>13.7</v>
      </c>
      <c r="Q16" s="210">
        <v>22</v>
      </c>
      <c r="R16" s="36"/>
      <c r="S16" s="320">
        <v>0.88800000000000001</v>
      </c>
      <c r="T16" s="320">
        <v>-0.39400000000000002</v>
      </c>
      <c r="U16" s="320">
        <v>-8.8999999999999996E-2</v>
      </c>
      <c r="V16" s="320">
        <v>-0.20699999999999999</v>
      </c>
      <c r="W16" s="320">
        <v>-0.151</v>
      </c>
      <c r="X16" s="320">
        <v>-0.85599999999999998</v>
      </c>
      <c r="Y16" s="320">
        <v>-0.73</v>
      </c>
      <c r="Z16" s="320">
        <v>-0.63300000000000001</v>
      </c>
    </row>
    <row r="17" spans="1:27" ht="14" x14ac:dyDescent="0.3">
      <c r="A17" s="88" t="s">
        <v>55</v>
      </c>
      <c r="B17" s="89">
        <v>2.2000000000000002</v>
      </c>
      <c r="C17" s="89">
        <v>6.9</v>
      </c>
      <c r="D17" s="89">
        <v>9.1</v>
      </c>
      <c r="E17" s="89">
        <v>9.9</v>
      </c>
      <c r="F17" s="89">
        <v>18.899999999999999</v>
      </c>
      <c r="G17" s="89">
        <v>41</v>
      </c>
      <c r="H17" s="89">
        <v>50.9</v>
      </c>
      <c r="I17" s="218">
        <v>60</v>
      </c>
      <c r="J17" s="89">
        <v>4.0999999999999996</v>
      </c>
      <c r="K17" s="89">
        <v>4.2</v>
      </c>
      <c r="L17" s="89">
        <v>8.3000000000000007</v>
      </c>
      <c r="M17" s="89">
        <v>7.8</v>
      </c>
      <c r="N17" s="89">
        <v>16.100000000000001</v>
      </c>
      <c r="O17" s="89">
        <v>5.9</v>
      </c>
      <c r="P17" s="89">
        <v>13.7</v>
      </c>
      <c r="Q17" s="218">
        <v>22</v>
      </c>
      <c r="R17" s="36"/>
      <c r="S17" s="320">
        <v>0.88800000000000001</v>
      </c>
      <c r="T17" s="320">
        <v>-0.39400000000000002</v>
      </c>
      <c r="U17" s="320">
        <v>-8.8999999999999996E-2</v>
      </c>
      <c r="V17" s="320">
        <v>-0.20699999999999999</v>
      </c>
      <c r="W17" s="320">
        <v>-0.151</v>
      </c>
      <c r="X17" s="320">
        <v>-0.85599999999999998</v>
      </c>
      <c r="Y17" s="320">
        <v>-0.73</v>
      </c>
      <c r="Z17" s="320">
        <v>-0.63300000000000001</v>
      </c>
    </row>
    <row r="18" spans="1:27" ht="14" x14ac:dyDescent="0.3">
      <c r="A18" s="81" t="s">
        <v>126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36"/>
      <c r="S18" s="320"/>
      <c r="T18" s="320"/>
      <c r="U18" s="320"/>
      <c r="V18" s="320"/>
      <c r="W18" s="320"/>
      <c r="X18" s="320"/>
      <c r="Y18" s="320"/>
      <c r="Z18" s="320"/>
      <c r="AA18" s="115"/>
    </row>
    <row r="19" spans="1:27" s="19" customFormat="1" ht="14" x14ac:dyDescent="0.3">
      <c r="A19" s="137" t="s">
        <v>68</v>
      </c>
      <c r="B19" s="66">
        <v>1.1000000000000001</v>
      </c>
      <c r="C19" s="66">
        <v>1</v>
      </c>
      <c r="D19" s="66">
        <v>2.1</v>
      </c>
      <c r="E19" s="66">
        <v>1.2</v>
      </c>
      <c r="F19" s="66">
        <v>3.3</v>
      </c>
      <c r="G19" s="66">
        <v>0.5</v>
      </c>
      <c r="H19" s="66">
        <v>1.6</v>
      </c>
      <c r="I19" s="210">
        <v>3.8</v>
      </c>
      <c r="J19" s="66">
        <v>1.1000000000000001</v>
      </c>
      <c r="K19" s="66">
        <v>1.4</v>
      </c>
      <c r="L19" s="66">
        <v>2.6</v>
      </c>
      <c r="M19" s="66">
        <v>-1.5</v>
      </c>
      <c r="N19" s="66">
        <v>1</v>
      </c>
      <c r="O19" s="66">
        <v>4.5</v>
      </c>
      <c r="P19" s="66">
        <v>2.9</v>
      </c>
      <c r="Q19" s="210">
        <v>5.5</v>
      </c>
      <c r="R19" s="67"/>
      <c r="S19" s="320">
        <v>1.2E-2</v>
      </c>
      <c r="T19" s="320">
        <v>0.38300000000000001</v>
      </c>
      <c r="U19" s="320">
        <v>0.188</v>
      </c>
      <c r="V19" s="320" t="s">
        <v>229</v>
      </c>
      <c r="W19" s="320">
        <v>-0.68700000000000006</v>
      </c>
      <c r="X19" s="320">
        <v>8.5220000000000002</v>
      </c>
      <c r="Y19" s="320">
        <v>0.79500000000000004</v>
      </c>
      <c r="Z19" s="320">
        <v>0.45100000000000001</v>
      </c>
      <c r="AA19" s="203"/>
    </row>
    <row r="20" spans="1:27" s="19" customFormat="1" ht="14" x14ac:dyDescent="0.3">
      <c r="A20" s="137" t="s">
        <v>69</v>
      </c>
      <c r="B20" s="66">
        <v>1.7</v>
      </c>
      <c r="C20" s="66">
        <v>3.9</v>
      </c>
      <c r="D20" s="66">
        <v>5.6</v>
      </c>
      <c r="E20" s="66">
        <v>7.4</v>
      </c>
      <c r="F20" s="66">
        <v>13</v>
      </c>
      <c r="G20" s="66">
        <v>7.7</v>
      </c>
      <c r="H20" s="66">
        <v>15.1</v>
      </c>
      <c r="I20" s="210">
        <v>20.7</v>
      </c>
      <c r="J20" s="66">
        <v>5.0999999999999996</v>
      </c>
      <c r="K20" s="66">
        <v>5.4</v>
      </c>
      <c r="L20" s="66">
        <v>10.4</v>
      </c>
      <c r="M20" s="66">
        <v>8.5</v>
      </c>
      <c r="N20" s="66">
        <v>19</v>
      </c>
      <c r="O20" s="66">
        <v>7.9</v>
      </c>
      <c r="P20" s="66">
        <v>16.5</v>
      </c>
      <c r="Q20" s="210">
        <v>26.9</v>
      </c>
      <c r="R20" s="36"/>
      <c r="S20" s="320">
        <v>2.036</v>
      </c>
      <c r="T20" s="320">
        <v>0.38100000000000001</v>
      </c>
      <c r="U20" s="320">
        <v>0.878</v>
      </c>
      <c r="V20" s="320">
        <v>0.14799999999999999</v>
      </c>
      <c r="W20" s="320">
        <v>0.46</v>
      </c>
      <c r="X20" s="320">
        <v>3.2000000000000001E-2</v>
      </c>
      <c r="Y20" s="320">
        <v>8.8999999999999996E-2</v>
      </c>
      <c r="Z20" s="320">
        <v>0.30099999999999999</v>
      </c>
      <c r="AA20" s="203"/>
    </row>
    <row r="21" spans="1:27" s="19" customFormat="1" ht="14" x14ac:dyDescent="0.3">
      <c r="A21" s="88" t="s">
        <v>55</v>
      </c>
      <c r="B21" s="89">
        <v>2.8</v>
      </c>
      <c r="C21" s="89">
        <v>4.9000000000000004</v>
      </c>
      <c r="D21" s="89">
        <v>7.7</v>
      </c>
      <c r="E21" s="89">
        <v>8.6</v>
      </c>
      <c r="F21" s="89">
        <v>16.3</v>
      </c>
      <c r="G21" s="89">
        <v>8.1999999999999993</v>
      </c>
      <c r="H21" s="89">
        <v>16.8</v>
      </c>
      <c r="I21" s="218">
        <v>24.5</v>
      </c>
      <c r="J21" s="89">
        <v>6.2</v>
      </c>
      <c r="K21" s="89">
        <v>6.8</v>
      </c>
      <c r="L21" s="89">
        <v>13</v>
      </c>
      <c r="M21" s="89">
        <v>7</v>
      </c>
      <c r="N21" s="89">
        <v>20</v>
      </c>
      <c r="O21" s="89">
        <v>12.4</v>
      </c>
      <c r="P21" s="89">
        <v>19.399999999999999</v>
      </c>
      <c r="Q21" s="218">
        <v>32.4</v>
      </c>
      <c r="R21" s="36"/>
      <c r="S21" s="320">
        <v>1.2190000000000001</v>
      </c>
      <c r="T21" s="320">
        <v>0.38200000000000001</v>
      </c>
      <c r="U21" s="320">
        <v>0.68600000000000005</v>
      </c>
      <c r="V21" s="320">
        <v>-0.184</v>
      </c>
      <c r="W21" s="320">
        <v>0.22700000000000001</v>
      </c>
      <c r="X21" s="320">
        <v>0.51900000000000002</v>
      </c>
      <c r="Y21" s="320">
        <v>0.158</v>
      </c>
      <c r="Z21" s="320">
        <v>0.32400000000000001</v>
      </c>
      <c r="AA21" s="203"/>
    </row>
    <row r="22" spans="1:27" ht="14" x14ac:dyDescent="0.3">
      <c r="A22" s="81" t="s">
        <v>130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36"/>
      <c r="S22" s="320"/>
      <c r="T22" s="320"/>
      <c r="U22" s="320"/>
      <c r="V22" s="320"/>
      <c r="W22" s="320"/>
      <c r="X22" s="320"/>
      <c r="Y22" s="320"/>
      <c r="Z22" s="320"/>
      <c r="AA22" s="115"/>
    </row>
    <row r="23" spans="1:27" ht="14" x14ac:dyDescent="0.3">
      <c r="A23" s="137" t="s">
        <v>70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210">
        <v>0</v>
      </c>
      <c r="J23" s="66">
        <v>0</v>
      </c>
      <c r="K23" s="66">
        <v>1.4</v>
      </c>
      <c r="L23" s="66">
        <v>1.4</v>
      </c>
      <c r="M23" s="66">
        <v>0</v>
      </c>
      <c r="N23" s="66">
        <v>1.4</v>
      </c>
      <c r="O23" s="66">
        <v>15.2</v>
      </c>
      <c r="P23" s="66">
        <v>15.2</v>
      </c>
      <c r="Q23" s="210">
        <v>16.5</v>
      </c>
      <c r="R23" s="36"/>
      <c r="S23" s="320" t="s">
        <v>229</v>
      </c>
      <c r="T23" s="320" t="s">
        <v>229</v>
      </c>
      <c r="U23" s="320" t="s">
        <v>229</v>
      </c>
      <c r="V23" s="320" t="s">
        <v>229</v>
      </c>
      <c r="W23" s="320" t="s">
        <v>229</v>
      </c>
      <c r="X23" s="320" t="s">
        <v>229</v>
      </c>
      <c r="Y23" s="320" t="s">
        <v>229</v>
      </c>
      <c r="Z23" s="320" t="s">
        <v>229</v>
      </c>
      <c r="AA23" s="115"/>
    </row>
    <row r="24" spans="1:27" ht="14" x14ac:dyDescent="0.3">
      <c r="A24" s="88" t="s">
        <v>55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218">
        <v>0</v>
      </c>
      <c r="J24" s="89">
        <v>0</v>
      </c>
      <c r="K24" s="89">
        <v>1.4</v>
      </c>
      <c r="L24" s="89">
        <v>1.4</v>
      </c>
      <c r="M24" s="89">
        <v>0</v>
      </c>
      <c r="N24" s="89">
        <v>1.4</v>
      </c>
      <c r="O24" s="89">
        <v>15.2</v>
      </c>
      <c r="P24" s="89">
        <v>15.2</v>
      </c>
      <c r="Q24" s="218">
        <v>16.5</v>
      </c>
      <c r="R24" s="36"/>
      <c r="S24" s="320" t="s">
        <v>229</v>
      </c>
      <c r="T24" s="320" t="s">
        <v>229</v>
      </c>
      <c r="U24" s="320" t="s">
        <v>229</v>
      </c>
      <c r="V24" s="320" t="s">
        <v>229</v>
      </c>
      <c r="W24" s="320" t="s">
        <v>229</v>
      </c>
      <c r="X24" s="320" t="s">
        <v>229</v>
      </c>
      <c r="Y24" s="320" t="s">
        <v>229</v>
      </c>
      <c r="Z24" s="320" t="s">
        <v>229</v>
      </c>
      <c r="AA24" s="115"/>
    </row>
    <row r="25" spans="1:27" ht="14" x14ac:dyDescent="0.3">
      <c r="A25" s="81" t="s">
        <v>57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36"/>
      <c r="S25" s="320"/>
      <c r="T25" s="320"/>
      <c r="U25" s="320"/>
      <c r="V25" s="320"/>
      <c r="W25" s="320"/>
      <c r="X25" s="320"/>
      <c r="Y25" s="320"/>
      <c r="Z25" s="320"/>
      <c r="AA25" s="115"/>
    </row>
    <row r="26" spans="1:27" ht="14" x14ac:dyDescent="0.3">
      <c r="A26" s="128" t="s">
        <v>51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210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210">
        <v>0</v>
      </c>
      <c r="R26" s="36"/>
      <c r="S26" s="320" t="s">
        <v>229</v>
      </c>
      <c r="T26" s="320" t="s">
        <v>229</v>
      </c>
      <c r="U26" s="320" t="s">
        <v>229</v>
      </c>
      <c r="V26" s="320" t="s">
        <v>229</v>
      </c>
      <c r="W26" s="320" t="s">
        <v>229</v>
      </c>
      <c r="X26" s="320" t="s">
        <v>229</v>
      </c>
      <c r="Y26" s="320" t="s">
        <v>229</v>
      </c>
      <c r="Z26" s="320" t="s">
        <v>229</v>
      </c>
    </row>
    <row r="27" spans="1:27" ht="14" x14ac:dyDescent="0.3">
      <c r="A27" s="88" t="s">
        <v>55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218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218">
        <v>0</v>
      </c>
      <c r="R27" s="36"/>
      <c r="S27" s="320" t="s">
        <v>229</v>
      </c>
      <c r="T27" s="320" t="s">
        <v>229</v>
      </c>
      <c r="U27" s="320" t="s">
        <v>229</v>
      </c>
      <c r="V27" s="320" t="s">
        <v>229</v>
      </c>
      <c r="W27" s="320" t="s">
        <v>229</v>
      </c>
      <c r="X27" s="320" t="s">
        <v>229</v>
      </c>
      <c r="Y27" s="320" t="s">
        <v>229</v>
      </c>
      <c r="Z27" s="320" t="s">
        <v>229</v>
      </c>
      <c r="AA27" s="115"/>
    </row>
    <row r="28" spans="1:27" ht="14" x14ac:dyDescent="0.3">
      <c r="A28" s="88" t="s">
        <v>139</v>
      </c>
      <c r="B28" s="89">
        <v>9.1</v>
      </c>
      <c r="C28" s="89">
        <v>16.899999999999999</v>
      </c>
      <c r="D28" s="89">
        <v>26</v>
      </c>
      <c r="E28" s="89">
        <v>22.1</v>
      </c>
      <c r="F28" s="89">
        <v>48.1</v>
      </c>
      <c r="G28" s="89">
        <v>49.2</v>
      </c>
      <c r="H28" s="89">
        <v>71.3</v>
      </c>
      <c r="I28" s="218">
        <v>97.3</v>
      </c>
      <c r="J28" s="89">
        <v>11.7</v>
      </c>
      <c r="K28" s="89">
        <v>13.2</v>
      </c>
      <c r="L28" s="89">
        <v>24.9</v>
      </c>
      <c r="M28" s="89">
        <v>16.899999999999999</v>
      </c>
      <c r="N28" s="89">
        <v>41.7</v>
      </c>
      <c r="O28" s="89">
        <v>41.3</v>
      </c>
      <c r="P28" s="89">
        <v>58.2</v>
      </c>
      <c r="Q28" s="218">
        <v>83</v>
      </c>
      <c r="R28" s="36"/>
      <c r="S28" s="320">
        <v>0.28299999999999997</v>
      </c>
      <c r="T28" s="320">
        <v>-0.221</v>
      </c>
      <c r="U28" s="320">
        <v>-4.3999999999999997E-2</v>
      </c>
      <c r="V28" s="320">
        <v>-0.23699999999999999</v>
      </c>
      <c r="W28" s="320">
        <v>-0.13300000000000001</v>
      </c>
      <c r="X28" s="320">
        <v>-0.16</v>
      </c>
      <c r="Y28" s="320">
        <v>-0.184</v>
      </c>
      <c r="Z28" s="320">
        <v>-0.14699999999999999</v>
      </c>
      <c r="AA28" s="115"/>
    </row>
    <row r="29" spans="1:27" ht="14" x14ac:dyDescent="0.3">
      <c r="A29" s="106" t="s">
        <v>104</v>
      </c>
      <c r="B29" s="36">
        <v>237.3</v>
      </c>
      <c r="C29" s="36">
        <v>261.7</v>
      </c>
      <c r="D29" s="36">
        <v>499.1</v>
      </c>
      <c r="E29" s="36">
        <v>207.9</v>
      </c>
      <c r="F29" s="36">
        <v>707</v>
      </c>
      <c r="G29" s="36">
        <v>206</v>
      </c>
      <c r="H29" s="36">
        <v>413.9</v>
      </c>
      <c r="I29" s="195">
        <v>913</v>
      </c>
      <c r="J29" s="36">
        <v>236.6</v>
      </c>
      <c r="K29" s="36">
        <v>255.3</v>
      </c>
      <c r="L29" s="36">
        <v>491.9</v>
      </c>
      <c r="M29" s="36">
        <v>235.2</v>
      </c>
      <c r="N29" s="36">
        <v>727.1</v>
      </c>
      <c r="O29" s="36">
        <v>242.5</v>
      </c>
      <c r="P29" s="36">
        <v>477.7</v>
      </c>
      <c r="Q29" s="195">
        <v>969.6</v>
      </c>
      <c r="R29" s="36"/>
      <c r="S29" s="320">
        <v>-3.0000000000000001E-3</v>
      </c>
      <c r="T29" s="320">
        <v>-2.5000000000000001E-2</v>
      </c>
      <c r="U29" s="320">
        <v>-1.4E-2</v>
      </c>
      <c r="V29" s="320">
        <v>0.13200000000000001</v>
      </c>
      <c r="W29" s="320">
        <v>2.9000000000000001E-2</v>
      </c>
      <c r="X29" s="320">
        <v>0.17699999999999999</v>
      </c>
      <c r="Y29" s="320">
        <v>0.154</v>
      </c>
      <c r="Z29" s="320">
        <v>6.2E-2</v>
      </c>
      <c r="AA29" s="115"/>
    </row>
    <row r="30" spans="1:27" ht="14.5" x14ac:dyDescent="0.35">
      <c r="A30" s="81"/>
      <c r="B30" s="36"/>
      <c r="C30" s="36"/>
      <c r="D30" s="36"/>
      <c r="E30" s="36"/>
      <c r="F30" s="36"/>
      <c r="G30" s="36"/>
      <c r="H30" s="36"/>
      <c r="I30" s="67"/>
      <c r="J30" s="114"/>
      <c r="K30" s="26"/>
      <c r="L30" s="26"/>
      <c r="M30" s="5"/>
      <c r="N30" s="5"/>
      <c r="O30" s="5"/>
      <c r="P30" s="5"/>
      <c r="Q30" s="160"/>
      <c r="R30" s="36"/>
      <c r="S30" s="46"/>
      <c r="T30" s="67"/>
      <c r="U30" s="67"/>
      <c r="V30" s="67"/>
      <c r="W30" s="67"/>
      <c r="X30" s="67"/>
      <c r="Y30" s="67"/>
      <c r="Z30" s="66"/>
    </row>
    <row r="31" spans="1:27" ht="14.5" x14ac:dyDescent="0.35">
      <c r="A31" s="19" t="s">
        <v>223</v>
      </c>
      <c r="B31" s="36"/>
      <c r="C31" s="36"/>
      <c r="D31" s="36"/>
      <c r="E31" s="36"/>
      <c r="F31" s="36"/>
      <c r="G31" s="36"/>
      <c r="H31" s="36"/>
      <c r="I31" s="67"/>
      <c r="J31" s="114"/>
      <c r="K31" s="26"/>
      <c r="L31" s="26"/>
      <c r="M31" s="5"/>
      <c r="N31" s="5"/>
      <c r="O31" s="5"/>
      <c r="P31" s="5"/>
      <c r="Q31" s="160"/>
      <c r="R31" s="36"/>
      <c r="S31" s="46"/>
      <c r="T31" s="67"/>
      <c r="U31" s="67"/>
      <c r="V31" s="67"/>
      <c r="W31" s="67"/>
      <c r="X31" s="67"/>
      <c r="Y31" s="67"/>
      <c r="Z31" s="66"/>
    </row>
    <row r="32" spans="1:27" ht="14.5" x14ac:dyDescent="0.35">
      <c r="A32" s="3" t="s">
        <v>238</v>
      </c>
      <c r="B32" s="36"/>
      <c r="C32" s="36"/>
      <c r="D32" s="36"/>
      <c r="E32" s="36"/>
      <c r="F32" s="36"/>
      <c r="G32" s="36"/>
      <c r="H32" s="36"/>
      <c r="I32" s="36"/>
      <c r="J32" s="114"/>
      <c r="K32" s="26"/>
      <c r="L32" s="26"/>
      <c r="M32" s="5"/>
      <c r="N32" s="5"/>
      <c r="O32" s="5"/>
      <c r="P32" s="5"/>
      <c r="Q32" s="114"/>
      <c r="R32" s="36"/>
      <c r="S32" s="46"/>
      <c r="T32" s="66"/>
      <c r="U32" s="66"/>
      <c r="V32" s="66"/>
      <c r="W32" s="66"/>
      <c r="X32" s="66"/>
      <c r="Y32" s="66"/>
      <c r="Z32" s="66"/>
    </row>
    <row r="33" spans="1:26" ht="14.5" x14ac:dyDescent="0.35">
      <c r="A33" s="4" t="s">
        <v>228</v>
      </c>
      <c r="B33" s="36"/>
      <c r="C33" s="36"/>
      <c r="D33" s="36"/>
      <c r="E33" s="36"/>
      <c r="F33" s="36"/>
      <c r="G33" s="36"/>
      <c r="H33" s="36"/>
      <c r="I33" s="36"/>
      <c r="J33" s="73"/>
      <c r="K33" s="28"/>
      <c r="L33" s="28"/>
      <c r="Q33" s="73"/>
      <c r="R33" s="36"/>
      <c r="S33" s="46"/>
      <c r="T33" s="67"/>
      <c r="U33" s="67"/>
      <c r="V33" s="67"/>
      <c r="W33" s="67"/>
      <c r="X33" s="67"/>
      <c r="Y33" s="67"/>
      <c r="Z33" s="66"/>
    </row>
    <row r="34" spans="1:26" ht="14.5" x14ac:dyDescent="0.35">
      <c r="A34" s="19"/>
      <c r="B34" s="36"/>
      <c r="C34" s="36"/>
      <c r="D34" s="36"/>
      <c r="E34" s="36"/>
      <c r="F34" s="36"/>
      <c r="G34" s="36"/>
      <c r="H34" s="36"/>
      <c r="I34" s="36"/>
      <c r="J34" s="73"/>
      <c r="K34" s="28"/>
      <c r="L34" s="28"/>
      <c r="Q34" s="73"/>
      <c r="R34" s="36"/>
      <c r="S34" s="46"/>
      <c r="T34" s="67"/>
      <c r="U34" s="67"/>
      <c r="V34" s="67"/>
      <c r="W34" s="67"/>
      <c r="X34" s="67"/>
      <c r="Y34" s="67"/>
      <c r="Z34" s="66"/>
    </row>
    <row r="35" spans="1:26" s="296" customFormat="1" ht="14.5" x14ac:dyDescent="0.35">
      <c r="A35" s="19"/>
      <c r="B35" s="36"/>
      <c r="C35" s="36"/>
      <c r="D35" s="36"/>
      <c r="E35" s="36"/>
      <c r="F35" s="36"/>
      <c r="G35" s="36"/>
      <c r="H35" s="36"/>
      <c r="I35" s="36"/>
      <c r="J35" s="73"/>
      <c r="K35" s="28"/>
      <c r="L35" s="28"/>
      <c r="Q35" s="73"/>
      <c r="R35" s="36"/>
      <c r="S35" s="46"/>
      <c r="T35" s="67"/>
      <c r="U35" s="67"/>
      <c r="V35" s="67"/>
      <c r="W35" s="67"/>
      <c r="X35" s="67"/>
      <c r="Y35" s="67"/>
      <c r="Z35" s="66"/>
    </row>
    <row r="36" spans="1:26" ht="13" x14ac:dyDescent="0.3">
      <c r="A36" s="50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26" ht="13" x14ac:dyDescent="0.3">
      <c r="A37" s="50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26" ht="13" x14ac:dyDescent="0.3">
      <c r="A38" s="50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26" ht="13" x14ac:dyDescent="0.3">
      <c r="A39" s="5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26" ht="13" x14ac:dyDescent="0.3">
      <c r="A40" s="5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26" ht="13" x14ac:dyDescent="0.3">
      <c r="A41" s="5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26" ht="13" x14ac:dyDescent="0.3">
      <c r="A42" s="5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26" ht="13" x14ac:dyDescent="0.3">
      <c r="A43" s="5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26" ht="13" x14ac:dyDescent="0.3">
      <c r="A44" s="5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5" spans="1:26" ht="13" x14ac:dyDescent="0.3">
      <c r="A45" s="50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1:26" ht="13" x14ac:dyDescent="0.3">
      <c r="A46" s="50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26" ht="13" x14ac:dyDescent="0.3">
      <c r="A47" s="5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</row>
    <row r="48" spans="1:26" ht="13" x14ac:dyDescent="0.3">
      <c r="A48" s="5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2" ht="13" x14ac:dyDescent="0.3">
      <c r="A49" s="5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ht="13" x14ac:dyDescent="0.3">
      <c r="A50" s="5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1:12" ht="13" x14ac:dyDescent="0.3">
      <c r="A51" s="5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ht="13" x14ac:dyDescent="0.3">
      <c r="A52" s="5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ht="13" x14ac:dyDescent="0.3">
      <c r="A53" s="5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1:12" ht="13" x14ac:dyDescent="0.3">
      <c r="A54" s="5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12" ht="13" x14ac:dyDescent="0.3">
      <c r="A55" s="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12" ht="13" x14ac:dyDescent="0.3">
      <c r="A56" s="5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ht="13" x14ac:dyDescent="0.3">
      <c r="A57" s="5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ht="13" x14ac:dyDescent="0.3">
      <c r="A58" s="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  <row r="59" spans="1:12" ht="13" x14ac:dyDescent="0.3">
      <c r="A59" s="5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</row>
    <row r="60" spans="1:12" ht="13" x14ac:dyDescent="0.3">
      <c r="A60" s="5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ht="13" x14ac:dyDescent="0.3">
      <c r="A61" s="5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ht="13" x14ac:dyDescent="0.3">
      <c r="A62" s="5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ht="13" x14ac:dyDescent="0.3">
      <c r="A63" s="5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ht="13" x14ac:dyDescent="0.3">
      <c r="A64" s="5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ht="13" x14ac:dyDescent="0.3">
      <c r="A65" s="5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ht="13" x14ac:dyDescent="0.3">
      <c r="A66" s="5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ht="13" x14ac:dyDescent="0.3">
      <c r="A67" s="50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1:12" ht="13" x14ac:dyDescent="0.3">
      <c r="A68" s="50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  <row r="69" spans="1:12" ht="13" x14ac:dyDescent="0.3">
      <c r="A69" s="50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2" ht="13" x14ac:dyDescent="0.3">
      <c r="A70" s="50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ht="13" x14ac:dyDescent="0.3">
      <c r="A71" s="50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</row>
  </sheetData>
  <mergeCells count="3">
    <mergeCell ref="B2:I2"/>
    <mergeCell ref="J2:Q2"/>
    <mergeCell ref="S2:Z2"/>
  </mergeCells>
  <phoneticPr fontId="36" type="noConversion"/>
  <pageMargins left="0.39370078740157483" right="0.39370078740157483" top="0.51181102362204722" bottom="0.23622047244094491" header="0.51181102362204722" footer="0.23622047244094491"/>
  <pageSetup paperSize="9" scale="61" fitToHeight="0" orientation="landscape" r:id="rId1"/>
  <headerFooter alignWithMargins="0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>
    <pageSetUpPr fitToPage="1"/>
  </sheetPr>
  <dimension ref="A1:Z37"/>
  <sheetViews>
    <sheetView zoomScale="80" zoomScaleNormal="80" zoomScaleSheetLayoutView="85" workbookViewId="0">
      <selection activeCell="S5" sqref="S5:Z33"/>
    </sheetView>
  </sheetViews>
  <sheetFormatPr defaultColWidth="11.453125" defaultRowHeight="12.5" x14ac:dyDescent="0.25"/>
  <cols>
    <col min="1" max="1" width="45.54296875" style="3" customWidth="1"/>
    <col min="2" max="8" width="8" style="3" customWidth="1"/>
    <col min="9" max="9" width="8.453125" style="3" customWidth="1"/>
    <col min="10" max="16" width="8" style="3" customWidth="1"/>
    <col min="17" max="17" width="8.54296875" style="3" customWidth="1"/>
    <col min="18" max="18" width="2.54296875" style="3" customWidth="1"/>
    <col min="19" max="21" width="8.54296875" style="3" bestFit="1" customWidth="1"/>
    <col min="22" max="26" width="7.54296875" style="3" customWidth="1"/>
    <col min="27" max="16384" width="11.453125" style="3"/>
  </cols>
  <sheetData>
    <row r="1" spans="1:26" ht="13" x14ac:dyDescent="0.3">
      <c r="A1" s="2" t="s">
        <v>121</v>
      </c>
    </row>
    <row r="2" spans="1:26" ht="13" x14ac:dyDescent="0.3">
      <c r="A2" s="2" t="s">
        <v>227</v>
      </c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6" x14ac:dyDescent="0.25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4" x14ac:dyDescent="0.3">
      <c r="A5" s="186" t="s">
        <v>109</v>
      </c>
      <c r="B5" s="41">
        <v>0</v>
      </c>
      <c r="C5" s="41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213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213">
        <v>0</v>
      </c>
      <c r="S5" s="318" t="s">
        <v>229</v>
      </c>
      <c r="T5" s="318" t="s">
        <v>229</v>
      </c>
      <c r="U5" s="318" t="s">
        <v>229</v>
      </c>
      <c r="V5" s="318" t="s">
        <v>229</v>
      </c>
      <c r="W5" s="318" t="s">
        <v>229</v>
      </c>
      <c r="X5" s="318" t="s">
        <v>229</v>
      </c>
      <c r="Y5" s="318" t="s">
        <v>229</v>
      </c>
      <c r="Z5" s="318" t="s">
        <v>229</v>
      </c>
    </row>
    <row r="6" spans="1:26" s="5" customFormat="1" ht="14" x14ac:dyDescent="0.3">
      <c r="A6" s="25" t="s">
        <v>35</v>
      </c>
      <c r="B6" s="26">
        <v>-0.9</v>
      </c>
      <c r="C6" s="26">
        <v>-2.6</v>
      </c>
      <c r="D6" s="26">
        <v>-3.5</v>
      </c>
      <c r="E6" s="26">
        <v>1.6</v>
      </c>
      <c r="F6" s="26">
        <v>-1.9</v>
      </c>
      <c r="G6" s="26">
        <v>-1.4</v>
      </c>
      <c r="H6" s="26">
        <v>0.3</v>
      </c>
      <c r="I6" s="208">
        <v>-3.2</v>
      </c>
      <c r="J6" s="26">
        <v>0.3</v>
      </c>
      <c r="K6" s="26">
        <v>1.4</v>
      </c>
      <c r="L6" s="26">
        <v>1.7</v>
      </c>
      <c r="M6" s="26">
        <v>0.5</v>
      </c>
      <c r="N6" s="26">
        <v>2.2000000000000002</v>
      </c>
      <c r="O6" s="26">
        <v>-3.6</v>
      </c>
      <c r="P6" s="26">
        <v>-3.1</v>
      </c>
      <c r="Q6" s="208">
        <v>-1.4</v>
      </c>
      <c r="R6" s="3"/>
      <c r="S6" s="318" t="s">
        <v>229</v>
      </c>
      <c r="T6" s="318" t="s">
        <v>229</v>
      </c>
      <c r="U6" s="318" t="s">
        <v>229</v>
      </c>
      <c r="V6" s="318">
        <v>-0.70399999999999996</v>
      </c>
      <c r="W6" s="318" t="s">
        <v>229</v>
      </c>
      <c r="X6" s="318">
        <v>1.63</v>
      </c>
      <c r="Y6" s="318" t="s">
        <v>229</v>
      </c>
      <c r="Z6" s="318">
        <v>-0.57099999999999995</v>
      </c>
    </row>
    <row r="7" spans="1:26" s="5" customFormat="1" ht="14" x14ac:dyDescent="0.3">
      <c r="A7" s="43" t="s">
        <v>110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08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08">
        <v>0</v>
      </c>
      <c r="R7" s="3"/>
      <c r="S7" s="318" t="s">
        <v>229</v>
      </c>
      <c r="T7" s="318" t="s">
        <v>229</v>
      </c>
      <c r="U7" s="318" t="s">
        <v>229</v>
      </c>
      <c r="V7" s="318" t="s">
        <v>229</v>
      </c>
      <c r="W7" s="318" t="s">
        <v>229</v>
      </c>
      <c r="X7" s="318" t="s">
        <v>229</v>
      </c>
      <c r="Y7" s="318" t="s">
        <v>229</v>
      </c>
      <c r="Z7" s="318" t="s">
        <v>229</v>
      </c>
    </row>
    <row r="8" spans="1:26" s="5" customFormat="1" ht="14" x14ac:dyDescent="0.3">
      <c r="A8" s="25" t="s">
        <v>36</v>
      </c>
      <c r="B8" s="26">
        <v>-0.9</v>
      </c>
      <c r="C8" s="26">
        <v>-2.6</v>
      </c>
      <c r="D8" s="26">
        <v>-3.5</v>
      </c>
      <c r="E8" s="26">
        <v>1.6</v>
      </c>
      <c r="F8" s="26">
        <v>-1.9</v>
      </c>
      <c r="G8" s="26">
        <v>-1.4</v>
      </c>
      <c r="H8" s="26">
        <v>0.3</v>
      </c>
      <c r="I8" s="208">
        <v>-3.2</v>
      </c>
      <c r="J8" s="26">
        <v>0.3</v>
      </c>
      <c r="K8" s="26">
        <v>1.4</v>
      </c>
      <c r="L8" s="26">
        <v>1.7</v>
      </c>
      <c r="M8" s="26">
        <v>0.5</v>
      </c>
      <c r="N8" s="26">
        <v>2.2000000000000002</v>
      </c>
      <c r="O8" s="26">
        <v>-3.6</v>
      </c>
      <c r="P8" s="26">
        <v>-3.1</v>
      </c>
      <c r="Q8" s="208">
        <v>-1.4</v>
      </c>
      <c r="R8" s="3"/>
      <c r="S8" s="318" t="s">
        <v>229</v>
      </c>
      <c r="T8" s="318" t="s">
        <v>229</v>
      </c>
      <c r="U8" s="318" t="s">
        <v>229</v>
      </c>
      <c r="V8" s="318">
        <v>-0.70399999999999996</v>
      </c>
      <c r="W8" s="318" t="s">
        <v>229</v>
      </c>
      <c r="X8" s="318">
        <v>1.63</v>
      </c>
      <c r="Y8" s="318" t="s">
        <v>229</v>
      </c>
      <c r="Z8" s="318">
        <v>-0.57099999999999995</v>
      </c>
    </row>
    <row r="9" spans="1:26" s="5" customFormat="1" ht="14" x14ac:dyDescent="0.3">
      <c r="A9" s="25" t="s">
        <v>37</v>
      </c>
      <c r="B9" s="26">
        <v>-217.8</v>
      </c>
      <c r="C9" s="26">
        <v>-183.9</v>
      </c>
      <c r="D9" s="26">
        <v>-401.7</v>
      </c>
      <c r="E9" s="26">
        <v>-95.4</v>
      </c>
      <c r="F9" s="26">
        <v>-497.1</v>
      </c>
      <c r="G9" s="26">
        <v>-118.3</v>
      </c>
      <c r="H9" s="26">
        <v>-213.6</v>
      </c>
      <c r="I9" s="208">
        <v>-615.29999999999995</v>
      </c>
      <c r="J9" s="34">
        <v>-145</v>
      </c>
      <c r="K9" s="34">
        <v>-156.69999999999999</v>
      </c>
      <c r="L9" s="34">
        <v>-301.8</v>
      </c>
      <c r="M9" s="34">
        <v>-123.4</v>
      </c>
      <c r="N9" s="34">
        <v>-425.2</v>
      </c>
      <c r="O9" s="34">
        <v>-183.7</v>
      </c>
      <c r="P9" s="34">
        <v>-307.10000000000002</v>
      </c>
      <c r="Q9" s="208">
        <v>-608.9</v>
      </c>
      <c r="R9" s="3"/>
      <c r="S9" s="318">
        <v>-0.33400000000000002</v>
      </c>
      <c r="T9" s="318">
        <v>-0.14799999999999999</v>
      </c>
      <c r="U9" s="318">
        <v>-0.249</v>
      </c>
      <c r="V9" s="318">
        <v>0.29399999999999998</v>
      </c>
      <c r="W9" s="318">
        <v>-0.14499999999999999</v>
      </c>
      <c r="X9" s="318">
        <v>0.55300000000000005</v>
      </c>
      <c r="Y9" s="318">
        <v>0.437</v>
      </c>
      <c r="Z9" s="318">
        <v>-1.0999999999999999E-2</v>
      </c>
    </row>
    <row r="10" spans="1:26" ht="14" x14ac:dyDescent="0.3">
      <c r="A10" s="43" t="s">
        <v>38</v>
      </c>
      <c r="B10" s="26">
        <v>-2.8</v>
      </c>
      <c r="C10" s="26">
        <v>-3.1</v>
      </c>
      <c r="D10" s="26">
        <v>-5.9</v>
      </c>
      <c r="E10" s="26">
        <v>0.5</v>
      </c>
      <c r="F10" s="26">
        <v>-5.4</v>
      </c>
      <c r="G10" s="26">
        <v>-1.9</v>
      </c>
      <c r="H10" s="26">
        <v>-1.4</v>
      </c>
      <c r="I10" s="208">
        <v>-7.3</v>
      </c>
      <c r="J10" s="34">
        <v>-0.5</v>
      </c>
      <c r="K10" s="34">
        <v>-0.1</v>
      </c>
      <c r="L10" s="34">
        <v>-0.6</v>
      </c>
      <c r="M10" s="34">
        <v>-1.1000000000000001</v>
      </c>
      <c r="N10" s="34">
        <v>-1.8</v>
      </c>
      <c r="O10" s="34">
        <v>-15.9</v>
      </c>
      <c r="P10" s="34">
        <v>-17</v>
      </c>
      <c r="Q10" s="208">
        <v>-17.7</v>
      </c>
      <c r="S10" s="318">
        <v>-0.81</v>
      </c>
      <c r="T10" s="318">
        <v>-0.96799999999999997</v>
      </c>
      <c r="U10" s="318">
        <v>-0.89200000000000002</v>
      </c>
      <c r="V10" s="318" t="s">
        <v>229</v>
      </c>
      <c r="W10" s="318">
        <v>-0.67400000000000004</v>
      </c>
      <c r="X10" s="318">
        <v>7.3890000000000002</v>
      </c>
      <c r="Y10" s="318" t="s">
        <v>250</v>
      </c>
      <c r="Z10" s="318">
        <v>1.43</v>
      </c>
    </row>
    <row r="11" spans="1:26" ht="14" x14ac:dyDescent="0.3">
      <c r="A11" s="185" t="s">
        <v>112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08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208">
        <v>0</v>
      </c>
      <c r="S11" s="318">
        <v>-1.2E-2</v>
      </c>
      <c r="T11" s="318" t="s">
        <v>250</v>
      </c>
      <c r="U11" s="318" t="s">
        <v>250</v>
      </c>
      <c r="V11" s="318" t="s">
        <v>250</v>
      </c>
      <c r="W11" s="318" t="s">
        <v>250</v>
      </c>
      <c r="X11" s="318" t="s">
        <v>250</v>
      </c>
      <c r="Y11" s="318" t="s">
        <v>250</v>
      </c>
      <c r="Z11" s="318" t="s">
        <v>250</v>
      </c>
    </row>
    <row r="12" spans="1:26" ht="14" x14ac:dyDescent="0.3">
      <c r="A12" s="43" t="s">
        <v>39</v>
      </c>
      <c r="B12" s="26">
        <v>-144.4</v>
      </c>
      <c r="C12" s="26">
        <v>-127.9</v>
      </c>
      <c r="D12" s="26">
        <v>-272.3</v>
      </c>
      <c r="E12" s="26">
        <v>-90.5</v>
      </c>
      <c r="F12" s="26">
        <v>-362.8</v>
      </c>
      <c r="G12" s="26">
        <v>-143.4</v>
      </c>
      <c r="H12" s="26">
        <v>-233.9</v>
      </c>
      <c r="I12" s="208">
        <v>-506.2</v>
      </c>
      <c r="J12" s="34">
        <v>-107.4</v>
      </c>
      <c r="K12" s="34">
        <v>-117.7</v>
      </c>
      <c r="L12" s="34">
        <v>-225.1</v>
      </c>
      <c r="M12" s="34">
        <v>-88.8</v>
      </c>
      <c r="N12" s="34">
        <v>-313.8</v>
      </c>
      <c r="O12" s="34">
        <v>-136.6</v>
      </c>
      <c r="P12" s="34">
        <v>-225.3</v>
      </c>
      <c r="Q12" s="208">
        <v>-450.4</v>
      </c>
      <c r="S12" s="318">
        <v>-0.25600000000000001</v>
      </c>
      <c r="T12" s="318">
        <v>-0.08</v>
      </c>
      <c r="U12" s="318">
        <v>-0.17299999999999999</v>
      </c>
      <c r="V12" s="318">
        <v>-1.9E-2</v>
      </c>
      <c r="W12" s="318">
        <v>-0.13500000000000001</v>
      </c>
      <c r="X12" s="318">
        <v>-4.8000000000000001E-2</v>
      </c>
      <c r="Y12" s="318">
        <v>-3.6999999999999998E-2</v>
      </c>
      <c r="Z12" s="318">
        <v>-0.11</v>
      </c>
    </row>
    <row r="13" spans="1:26" ht="14" x14ac:dyDescent="0.3">
      <c r="A13" s="84" t="s">
        <v>155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-7.6</v>
      </c>
      <c r="H13" s="26">
        <v>-7.6</v>
      </c>
      <c r="I13" s="208">
        <v>-7.6</v>
      </c>
      <c r="J13" s="193">
        <v>0</v>
      </c>
      <c r="K13" s="216">
        <v>-0.2</v>
      </c>
      <c r="L13" s="216">
        <v>-0.2</v>
      </c>
      <c r="M13" s="216">
        <v>-0.4</v>
      </c>
      <c r="N13" s="216">
        <v>-0.6</v>
      </c>
      <c r="O13" s="216">
        <v>-1.3</v>
      </c>
      <c r="P13" s="216">
        <v>-1.7</v>
      </c>
      <c r="Q13" s="217">
        <v>-1.9</v>
      </c>
      <c r="S13" s="318">
        <v>-0.80500000000000005</v>
      </c>
      <c r="T13" s="318" t="s">
        <v>229</v>
      </c>
      <c r="U13" s="318" t="s">
        <v>229</v>
      </c>
      <c r="V13" s="318" t="s">
        <v>229</v>
      </c>
      <c r="W13" s="318" t="s">
        <v>229</v>
      </c>
      <c r="X13" s="318">
        <v>-0.83299999999999996</v>
      </c>
      <c r="Y13" s="318">
        <v>-0.77900000000000003</v>
      </c>
      <c r="Z13" s="318">
        <v>-0.754</v>
      </c>
    </row>
    <row r="14" spans="1:26" ht="14" x14ac:dyDescent="0.3">
      <c r="A14" s="43" t="s">
        <v>40</v>
      </c>
      <c r="B14" s="26">
        <v>-70.599999999999994</v>
      </c>
      <c r="C14" s="26">
        <v>-52.9</v>
      </c>
      <c r="D14" s="26">
        <v>-123.5</v>
      </c>
      <c r="E14" s="26">
        <v>-5.4</v>
      </c>
      <c r="F14" s="26">
        <v>-128.9</v>
      </c>
      <c r="G14" s="26">
        <v>34.6</v>
      </c>
      <c r="H14" s="26">
        <v>29.2</v>
      </c>
      <c r="I14" s="208">
        <v>-94.3</v>
      </c>
      <c r="J14" s="34">
        <v>-37.200000000000003</v>
      </c>
      <c r="K14" s="34">
        <v>-38.700000000000003</v>
      </c>
      <c r="L14" s="34">
        <v>-75.900000000000006</v>
      </c>
      <c r="M14" s="34">
        <v>-33.1</v>
      </c>
      <c r="N14" s="34">
        <v>-109</v>
      </c>
      <c r="O14" s="34">
        <v>-29.9</v>
      </c>
      <c r="P14" s="34">
        <v>-63</v>
      </c>
      <c r="Q14" s="208">
        <v>-138.9</v>
      </c>
      <c r="S14" s="318">
        <v>-0.47399999999999998</v>
      </c>
      <c r="T14" s="318">
        <v>-0.26800000000000002</v>
      </c>
      <c r="U14" s="318">
        <v>-0.38600000000000001</v>
      </c>
      <c r="V14" s="318">
        <v>5.0869999999999997</v>
      </c>
      <c r="W14" s="318">
        <v>-0.155</v>
      </c>
      <c r="X14" s="318" t="s">
        <v>229</v>
      </c>
      <c r="Y14" s="318" t="s">
        <v>229</v>
      </c>
      <c r="Z14" s="318">
        <v>0.47299999999999998</v>
      </c>
    </row>
    <row r="15" spans="1:26" ht="14" x14ac:dyDescent="0.3">
      <c r="A15" s="47" t="s">
        <v>54</v>
      </c>
      <c r="B15" s="34">
        <v>0</v>
      </c>
      <c r="C15" s="34">
        <v>0</v>
      </c>
      <c r="D15" s="34">
        <v>0</v>
      </c>
      <c r="E15" s="34">
        <v>-0.1</v>
      </c>
      <c r="F15" s="34">
        <v>-0.1</v>
      </c>
      <c r="G15" s="34">
        <v>-1.2</v>
      </c>
      <c r="H15" s="34">
        <v>-1.3</v>
      </c>
      <c r="I15" s="208">
        <v>-1.3</v>
      </c>
      <c r="J15" s="34">
        <v>0</v>
      </c>
      <c r="K15" s="34">
        <v>-0.5</v>
      </c>
      <c r="L15" s="34">
        <v>-0.5</v>
      </c>
      <c r="M15" s="34">
        <v>-0.2</v>
      </c>
      <c r="N15" s="34">
        <v>-0.6</v>
      </c>
      <c r="O15" s="34">
        <v>-2</v>
      </c>
      <c r="P15" s="34">
        <v>-2.1</v>
      </c>
      <c r="Q15" s="208">
        <v>-2.6</v>
      </c>
      <c r="S15" s="318" t="s">
        <v>229</v>
      </c>
      <c r="T15" s="318" t="s">
        <v>229</v>
      </c>
      <c r="U15" s="318" t="s">
        <v>229</v>
      </c>
      <c r="V15" s="318">
        <v>0.48199999999999998</v>
      </c>
      <c r="W15" s="318">
        <v>5.0380000000000003</v>
      </c>
      <c r="X15" s="318">
        <v>0.60099999999999998</v>
      </c>
      <c r="Y15" s="318">
        <v>0.59199999999999997</v>
      </c>
      <c r="Z15" s="318">
        <v>0.94199999999999995</v>
      </c>
    </row>
    <row r="16" spans="1:26" ht="14" x14ac:dyDescent="0.3">
      <c r="A16" s="25" t="s">
        <v>214</v>
      </c>
      <c r="B16" s="26">
        <v>-24.1</v>
      </c>
      <c r="C16" s="26">
        <v>-25.3</v>
      </c>
      <c r="D16" s="26">
        <v>-49.4</v>
      </c>
      <c r="E16" s="26">
        <v>-24.7</v>
      </c>
      <c r="F16" s="26">
        <v>-74</v>
      </c>
      <c r="G16" s="26">
        <v>-20.399999999999999</v>
      </c>
      <c r="H16" s="26">
        <v>-45.1</v>
      </c>
      <c r="I16" s="208">
        <v>-94.4</v>
      </c>
      <c r="J16" s="34">
        <v>-14.6</v>
      </c>
      <c r="K16" s="34">
        <v>-30.3</v>
      </c>
      <c r="L16" s="34">
        <v>-45</v>
      </c>
      <c r="M16" s="34">
        <v>-28.2</v>
      </c>
      <c r="N16" s="34">
        <v>-73.099999999999994</v>
      </c>
      <c r="O16" s="34">
        <v>-18.7</v>
      </c>
      <c r="P16" s="34">
        <v>-46.9</v>
      </c>
      <c r="Q16" s="208">
        <v>-91.9</v>
      </c>
      <c r="S16" s="318">
        <v>-0.39300000000000002</v>
      </c>
      <c r="T16" s="318">
        <v>0.19900000000000001</v>
      </c>
      <c r="U16" s="318">
        <v>-8.8999999999999996E-2</v>
      </c>
      <c r="V16" s="318">
        <v>0.14199999999999999</v>
      </c>
      <c r="W16" s="318">
        <v>-1.2E-2</v>
      </c>
      <c r="X16" s="318">
        <v>-8.2000000000000003E-2</v>
      </c>
      <c r="Y16" s="318">
        <v>4.1000000000000002E-2</v>
      </c>
      <c r="Z16" s="318">
        <v>-2.7E-2</v>
      </c>
    </row>
    <row r="17" spans="1:26" ht="14" x14ac:dyDescent="0.3">
      <c r="A17" s="185" t="s">
        <v>113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208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208">
        <v>0</v>
      </c>
      <c r="S17" s="318" t="s">
        <v>229</v>
      </c>
      <c r="T17" s="318" t="s">
        <v>229</v>
      </c>
      <c r="U17" s="318" t="s">
        <v>229</v>
      </c>
      <c r="V17" s="318" t="s">
        <v>229</v>
      </c>
      <c r="W17" s="318" t="s">
        <v>229</v>
      </c>
      <c r="X17" s="318" t="s">
        <v>229</v>
      </c>
      <c r="Y17" s="318" t="s">
        <v>229</v>
      </c>
      <c r="Z17" s="318" t="s">
        <v>229</v>
      </c>
    </row>
    <row r="18" spans="1:26" ht="14" x14ac:dyDescent="0.3">
      <c r="A18" s="50" t="s">
        <v>41</v>
      </c>
      <c r="B18" s="36">
        <v>-242.8</v>
      </c>
      <c r="C18" s="36">
        <v>-211.7</v>
      </c>
      <c r="D18" s="36">
        <v>-454.5</v>
      </c>
      <c r="E18" s="36">
        <v>-118.4</v>
      </c>
      <c r="F18" s="36">
        <v>-572.9</v>
      </c>
      <c r="G18" s="36">
        <v>-140</v>
      </c>
      <c r="H18" s="36">
        <v>-258.5</v>
      </c>
      <c r="I18" s="208">
        <v>-713</v>
      </c>
      <c r="J18" s="36">
        <v>-159.30000000000001</v>
      </c>
      <c r="K18" s="36">
        <v>-185.7</v>
      </c>
      <c r="L18" s="36">
        <v>-345</v>
      </c>
      <c r="M18" s="36">
        <v>-151.1</v>
      </c>
      <c r="N18" s="36">
        <v>-496.1</v>
      </c>
      <c r="O18" s="36">
        <v>-205.9</v>
      </c>
      <c r="P18" s="36">
        <v>-357.1</v>
      </c>
      <c r="Q18" s="195">
        <v>-702.1</v>
      </c>
      <c r="S18" s="318">
        <v>-0.34399999999999997</v>
      </c>
      <c r="T18" s="318">
        <v>-0.123</v>
      </c>
      <c r="U18" s="318">
        <v>-0.24099999999999999</v>
      </c>
      <c r="V18" s="318">
        <v>0.27600000000000002</v>
      </c>
      <c r="W18" s="318">
        <v>-0.13400000000000001</v>
      </c>
      <c r="X18" s="318">
        <v>0.47099999999999997</v>
      </c>
      <c r="Y18" s="318">
        <v>0.38200000000000001</v>
      </c>
      <c r="Z18" s="318">
        <v>-1.4999999999999999E-2</v>
      </c>
    </row>
    <row r="19" spans="1:26" ht="14" x14ac:dyDescent="0.3">
      <c r="A19" s="53" t="s">
        <v>42</v>
      </c>
      <c r="B19" s="54">
        <v>28.4</v>
      </c>
      <c r="C19" s="54">
        <v>28.2</v>
      </c>
      <c r="D19" s="54">
        <v>56.6</v>
      </c>
      <c r="E19" s="54">
        <v>26.9</v>
      </c>
      <c r="F19" s="54">
        <v>83.5</v>
      </c>
      <c r="G19" s="54">
        <v>26.7</v>
      </c>
      <c r="H19" s="54">
        <v>53.6</v>
      </c>
      <c r="I19" s="208">
        <v>110.2</v>
      </c>
      <c r="J19" s="54">
        <v>28.1</v>
      </c>
      <c r="K19" s="54">
        <v>27.9</v>
      </c>
      <c r="L19" s="54">
        <v>55.9</v>
      </c>
      <c r="M19" s="54">
        <v>29.2</v>
      </c>
      <c r="N19" s="54">
        <v>85.1</v>
      </c>
      <c r="O19" s="54">
        <v>33.4</v>
      </c>
      <c r="P19" s="54">
        <v>62.6</v>
      </c>
      <c r="Q19" s="215">
        <v>118.5</v>
      </c>
      <c r="S19" s="318">
        <v>-1.2E-2</v>
      </c>
      <c r="T19" s="318">
        <v>-1.0999999999999999E-2</v>
      </c>
      <c r="U19" s="318">
        <v>-1.2E-2</v>
      </c>
      <c r="V19" s="318">
        <v>8.4000000000000005E-2</v>
      </c>
      <c r="W19" s="318">
        <v>1.9E-2</v>
      </c>
      <c r="X19" s="318">
        <v>0.254</v>
      </c>
      <c r="Y19" s="318">
        <v>0.16900000000000001</v>
      </c>
      <c r="Z19" s="318">
        <v>7.5999999999999998E-2</v>
      </c>
    </row>
    <row r="20" spans="1:26" ht="14" x14ac:dyDescent="0.3">
      <c r="A20" s="50" t="s">
        <v>43</v>
      </c>
      <c r="B20" s="36">
        <v>-214.4</v>
      </c>
      <c r="C20" s="36">
        <v>-183.5</v>
      </c>
      <c r="D20" s="36">
        <v>-397.9</v>
      </c>
      <c r="E20" s="36">
        <v>-91.5</v>
      </c>
      <c r="F20" s="36">
        <v>-489.4</v>
      </c>
      <c r="G20" s="36">
        <v>-113.4</v>
      </c>
      <c r="H20" s="36">
        <v>-204.9</v>
      </c>
      <c r="I20" s="195">
        <v>-602.79999999999995</v>
      </c>
      <c r="J20" s="36">
        <v>-131.30000000000001</v>
      </c>
      <c r="K20" s="36">
        <v>-157.80000000000001</v>
      </c>
      <c r="L20" s="36">
        <v>-289.10000000000002</v>
      </c>
      <c r="M20" s="36">
        <v>-121.9</v>
      </c>
      <c r="N20" s="36">
        <v>-411</v>
      </c>
      <c r="O20" s="36">
        <v>-172.5</v>
      </c>
      <c r="P20" s="36">
        <v>-294.5</v>
      </c>
      <c r="Q20" s="195">
        <v>-583.5</v>
      </c>
      <c r="S20" s="318">
        <v>-0.38800000000000001</v>
      </c>
      <c r="T20" s="318">
        <v>-0.14000000000000001</v>
      </c>
      <c r="U20" s="318">
        <v>-0.27400000000000002</v>
      </c>
      <c r="V20" s="318">
        <v>0.33300000000000002</v>
      </c>
      <c r="W20" s="318">
        <v>-0.16</v>
      </c>
      <c r="X20" s="318">
        <v>0.52100000000000002</v>
      </c>
      <c r="Y20" s="318">
        <v>0.437</v>
      </c>
      <c r="Z20" s="318">
        <v>-3.2000000000000001E-2</v>
      </c>
    </row>
    <row r="21" spans="1:26" ht="14" x14ac:dyDescent="0.3">
      <c r="A21" s="55" t="s">
        <v>104</v>
      </c>
      <c r="B21" s="56">
        <v>-140.5</v>
      </c>
      <c r="C21" s="56">
        <v>-123.9</v>
      </c>
      <c r="D21" s="56">
        <v>-264.5</v>
      </c>
      <c r="E21" s="56">
        <v>-62.7</v>
      </c>
      <c r="F21" s="56">
        <v>-327.2</v>
      </c>
      <c r="G21" s="56">
        <v>-69.5</v>
      </c>
      <c r="H21" s="56">
        <v>-132.30000000000001</v>
      </c>
      <c r="I21" s="213">
        <v>-396.7</v>
      </c>
      <c r="J21" s="56">
        <v>-101.9</v>
      </c>
      <c r="K21" s="56">
        <v>-120.8</v>
      </c>
      <c r="L21" s="56">
        <v>-222.8</v>
      </c>
      <c r="M21" s="56">
        <v>-99.6</v>
      </c>
      <c r="N21" s="56">
        <v>-322.39999999999998</v>
      </c>
      <c r="O21" s="56">
        <v>-159.4</v>
      </c>
      <c r="P21" s="56">
        <v>-259.10000000000002</v>
      </c>
      <c r="Q21" s="213">
        <v>-481.8</v>
      </c>
      <c r="S21" s="318">
        <v>-0.27500000000000002</v>
      </c>
      <c r="T21" s="318">
        <v>-2.5000000000000001E-2</v>
      </c>
      <c r="U21" s="318">
        <v>-0.158</v>
      </c>
      <c r="V21" s="318">
        <v>0.58799999999999997</v>
      </c>
      <c r="W21" s="318">
        <v>-1.4999999999999999E-2</v>
      </c>
      <c r="X21" s="318">
        <v>1.2929999999999999</v>
      </c>
      <c r="Y21" s="318">
        <v>0.95899999999999996</v>
      </c>
      <c r="Z21" s="318">
        <v>0.214</v>
      </c>
    </row>
    <row r="22" spans="1:26" ht="14.5" x14ac:dyDescent="0.35">
      <c r="A22" s="52"/>
      <c r="B22" s="45"/>
      <c r="C22" s="45"/>
      <c r="D22" s="45"/>
      <c r="E22" s="45"/>
      <c r="F22" s="45"/>
      <c r="G22" s="45"/>
      <c r="H22" s="45"/>
      <c r="I22"/>
      <c r="J22"/>
      <c r="K22"/>
      <c r="L22"/>
      <c r="M22"/>
      <c r="N22"/>
      <c r="O22" s="1"/>
      <c r="P22"/>
      <c r="Q22"/>
      <c r="S22" s="320"/>
      <c r="T22" s="320"/>
      <c r="U22" s="320"/>
      <c r="V22" s="320"/>
      <c r="W22" s="320"/>
      <c r="X22" s="320"/>
      <c r="Y22" s="320"/>
      <c r="Z22" s="320"/>
    </row>
    <row r="23" spans="1:26" ht="14.5" x14ac:dyDescent="0.35">
      <c r="A23" s="52"/>
      <c r="B23" s="45"/>
      <c r="C23" s="45"/>
      <c r="D23" s="45"/>
      <c r="E23" s="45"/>
      <c r="F23" s="45"/>
      <c r="G23" s="45"/>
      <c r="H23" s="45"/>
      <c r="I23"/>
      <c r="J23"/>
      <c r="K23"/>
      <c r="L23"/>
      <c r="M23"/>
      <c r="N23"/>
      <c r="O23" s="1"/>
      <c r="P23"/>
      <c r="Q23"/>
      <c r="S23" s="320"/>
      <c r="T23" s="320"/>
      <c r="U23" s="320"/>
      <c r="V23" s="320"/>
      <c r="W23" s="320"/>
      <c r="X23" s="320"/>
      <c r="Y23" s="320"/>
      <c r="Z23" s="320"/>
    </row>
    <row r="24" spans="1:26" ht="14" x14ac:dyDescent="0.3">
      <c r="A24" s="72" t="s">
        <v>142</v>
      </c>
      <c r="B24" s="36"/>
      <c r="C24" s="36"/>
      <c r="D24" s="36"/>
      <c r="E24" s="36"/>
      <c r="F24" s="36"/>
      <c r="G24" s="36"/>
      <c r="H24" s="36"/>
      <c r="I24" s="34"/>
      <c r="J24" s="28"/>
      <c r="K24" s="28"/>
      <c r="L24" s="28"/>
      <c r="M24" s="28"/>
      <c r="N24" s="28"/>
      <c r="O24" s="28"/>
      <c r="P24" s="28"/>
      <c r="Q24" s="34"/>
      <c r="R24" s="36"/>
      <c r="S24" s="320"/>
      <c r="T24" s="320"/>
      <c r="U24" s="320"/>
      <c r="V24" s="320"/>
      <c r="W24" s="320"/>
      <c r="X24" s="320"/>
      <c r="Y24" s="320"/>
      <c r="Z24" s="320"/>
    </row>
    <row r="25" spans="1:26" ht="14" x14ac:dyDescent="0.3">
      <c r="A25" s="53" t="s">
        <v>43</v>
      </c>
      <c r="B25" s="34">
        <v>-214.4</v>
      </c>
      <c r="C25" s="34">
        <v>-183.5</v>
      </c>
      <c r="D25" s="34">
        <v>-397.9</v>
      </c>
      <c r="E25" s="34">
        <v>-91.5</v>
      </c>
      <c r="F25" s="34">
        <v>-489.4</v>
      </c>
      <c r="G25" s="34">
        <v>-113.4</v>
      </c>
      <c r="H25" s="34">
        <v>-204.9</v>
      </c>
      <c r="I25" s="208">
        <v>-602.79999999999995</v>
      </c>
      <c r="J25" s="26">
        <v>-131.30000000000001</v>
      </c>
      <c r="K25" s="26">
        <v>-157.80000000000001</v>
      </c>
      <c r="L25" s="26">
        <v>-289.10000000000002</v>
      </c>
      <c r="M25" s="26">
        <v>-121.9</v>
      </c>
      <c r="N25" s="26">
        <v>-411</v>
      </c>
      <c r="O25" s="26">
        <v>-172.5</v>
      </c>
      <c r="P25" s="26">
        <v>-294.5</v>
      </c>
      <c r="Q25" s="27">
        <v>-583.5</v>
      </c>
      <c r="R25" s="36"/>
      <c r="S25" s="321">
        <v>-0.38800000000000001</v>
      </c>
      <c r="T25" s="321">
        <v>-0.14000000000000001</v>
      </c>
      <c r="U25" s="321">
        <v>-0.27400000000000002</v>
      </c>
      <c r="V25" s="321">
        <v>0.33300000000000002</v>
      </c>
      <c r="W25" s="321">
        <v>-0.16</v>
      </c>
      <c r="X25" s="321">
        <v>0.52100000000000002</v>
      </c>
      <c r="Y25" s="321">
        <v>0.437</v>
      </c>
      <c r="Z25" s="321">
        <v>-3.2000000000000001E-2</v>
      </c>
    </row>
    <row r="26" spans="1:26" ht="14" x14ac:dyDescent="0.3">
      <c r="A26" s="50" t="s">
        <v>133</v>
      </c>
      <c r="B26" s="34"/>
      <c r="C26" s="34"/>
      <c r="D26" s="34"/>
      <c r="E26" s="34"/>
      <c r="F26" s="34"/>
      <c r="G26" s="34"/>
      <c r="H26" s="34"/>
      <c r="I26" s="27"/>
      <c r="J26" s="26"/>
      <c r="K26" s="26"/>
      <c r="L26" s="26"/>
      <c r="M26" s="26"/>
      <c r="N26" s="26"/>
      <c r="O26" s="26"/>
      <c r="P26" s="26"/>
      <c r="Q26" s="27"/>
      <c r="R26" s="36"/>
      <c r="S26" s="320"/>
      <c r="T26" s="320"/>
      <c r="U26" s="320"/>
      <c r="V26" s="320"/>
      <c r="W26" s="320"/>
      <c r="X26" s="320"/>
      <c r="Y26" s="320"/>
      <c r="Z26" s="320"/>
    </row>
    <row r="27" spans="1:26" ht="14" x14ac:dyDescent="0.3">
      <c r="A27" s="90" t="s">
        <v>156</v>
      </c>
      <c r="B27" s="34">
        <v>0.2</v>
      </c>
      <c r="C27" s="34">
        <v>0.4</v>
      </c>
      <c r="D27" s="34">
        <v>0.6</v>
      </c>
      <c r="E27" s="34">
        <v>0</v>
      </c>
      <c r="F27" s="34">
        <v>0.7</v>
      </c>
      <c r="G27" s="34">
        <v>-0.1</v>
      </c>
      <c r="H27" s="34">
        <v>0</v>
      </c>
      <c r="I27" s="27">
        <v>0.6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7">
        <v>0</v>
      </c>
      <c r="R27" s="36"/>
      <c r="S27" s="321">
        <v>-1</v>
      </c>
      <c r="T27" s="321">
        <v>-0.997</v>
      </c>
      <c r="U27" s="321">
        <v>-0.998</v>
      </c>
      <c r="V27" s="321">
        <v>-0.34899999999999998</v>
      </c>
      <c r="W27" s="321">
        <v>-0.96899999999999997</v>
      </c>
      <c r="X27" s="321">
        <v>-1</v>
      </c>
      <c r="Y27" s="321" t="s">
        <v>229</v>
      </c>
      <c r="Z27" s="321">
        <v>-0.96599999999999997</v>
      </c>
    </row>
    <row r="28" spans="1:26" ht="14" x14ac:dyDescent="0.3">
      <c r="A28" s="90" t="s">
        <v>157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7">
        <v>0</v>
      </c>
      <c r="J28" s="26">
        <v>0</v>
      </c>
      <c r="K28" s="26">
        <v>0.1</v>
      </c>
      <c r="L28" s="26">
        <v>0.1</v>
      </c>
      <c r="M28" s="26">
        <v>0</v>
      </c>
      <c r="N28" s="26">
        <v>0.1</v>
      </c>
      <c r="O28" s="26">
        <v>-0.1</v>
      </c>
      <c r="P28" s="26">
        <v>0</v>
      </c>
      <c r="Q28" s="27">
        <v>0.1</v>
      </c>
      <c r="R28" s="36"/>
      <c r="S28" s="321" t="s">
        <v>229</v>
      </c>
      <c r="T28" s="321" t="s">
        <v>229</v>
      </c>
      <c r="U28" s="321" t="s">
        <v>229</v>
      </c>
      <c r="V28" s="321" t="s">
        <v>229</v>
      </c>
      <c r="W28" s="321" t="s">
        <v>229</v>
      </c>
      <c r="X28" s="321" t="s">
        <v>229</v>
      </c>
      <c r="Y28" s="321" t="s">
        <v>229</v>
      </c>
      <c r="Z28" s="321" t="s">
        <v>229</v>
      </c>
    </row>
    <row r="29" spans="1:26" ht="14" x14ac:dyDescent="0.3">
      <c r="A29" s="84" t="s">
        <v>158</v>
      </c>
      <c r="B29" s="34">
        <v>54.6</v>
      </c>
      <c r="C29" s="34">
        <v>22.8</v>
      </c>
      <c r="D29" s="34">
        <v>77.5</v>
      </c>
      <c r="E29" s="34">
        <v>12.2</v>
      </c>
      <c r="F29" s="34">
        <v>89.6</v>
      </c>
      <c r="G29" s="34">
        <v>54.5</v>
      </c>
      <c r="H29" s="34">
        <v>66.7</v>
      </c>
      <c r="I29" s="27">
        <v>144.19999999999999</v>
      </c>
      <c r="J29" s="26">
        <v>20</v>
      </c>
      <c r="K29" s="26">
        <v>17.100000000000001</v>
      </c>
      <c r="L29" s="26">
        <v>37.1</v>
      </c>
      <c r="M29" s="26">
        <v>10.4</v>
      </c>
      <c r="N29" s="26">
        <v>47.5</v>
      </c>
      <c r="O29" s="26">
        <v>3.5</v>
      </c>
      <c r="P29" s="26">
        <v>13.9</v>
      </c>
      <c r="Q29" s="27">
        <v>51</v>
      </c>
      <c r="R29" s="36"/>
      <c r="S29" s="321">
        <v>-0.63400000000000001</v>
      </c>
      <c r="T29" s="321">
        <v>-0.251</v>
      </c>
      <c r="U29" s="321">
        <v>-0.52100000000000002</v>
      </c>
      <c r="V29" s="321">
        <v>-0.14899999999999999</v>
      </c>
      <c r="W29" s="321">
        <v>-0.47</v>
      </c>
      <c r="X29" s="321">
        <v>-0.93500000000000005</v>
      </c>
      <c r="Y29" s="321">
        <v>-0.79200000000000004</v>
      </c>
      <c r="Z29" s="321">
        <v>-0.64600000000000002</v>
      </c>
    </row>
    <row r="30" spans="1:26" ht="14" x14ac:dyDescent="0.3">
      <c r="A30" s="84" t="s">
        <v>159</v>
      </c>
      <c r="B30" s="34">
        <v>19</v>
      </c>
      <c r="C30" s="34">
        <v>35</v>
      </c>
      <c r="D30" s="34">
        <v>54</v>
      </c>
      <c r="E30" s="34">
        <v>16.600000000000001</v>
      </c>
      <c r="F30" s="34">
        <v>70.599999999999994</v>
      </c>
      <c r="G30" s="34">
        <v>-10.5</v>
      </c>
      <c r="H30" s="34">
        <v>6.1</v>
      </c>
      <c r="I30" s="27">
        <v>60.1</v>
      </c>
      <c r="J30" s="26">
        <v>9.6</v>
      </c>
      <c r="K30" s="26">
        <v>19.7</v>
      </c>
      <c r="L30" s="26">
        <v>29.3</v>
      </c>
      <c r="M30" s="26">
        <v>11.9</v>
      </c>
      <c r="N30" s="26">
        <v>41.2</v>
      </c>
      <c r="O30" s="26">
        <v>9.6</v>
      </c>
      <c r="P30" s="26">
        <v>21.5</v>
      </c>
      <c r="Q30" s="27">
        <v>50.8</v>
      </c>
      <c r="R30" s="36"/>
      <c r="S30" s="321">
        <v>-0.498</v>
      </c>
      <c r="T30" s="321">
        <v>-0.437</v>
      </c>
      <c r="U30" s="321">
        <v>-0.45800000000000002</v>
      </c>
      <c r="V30" s="321">
        <v>-0.28000000000000003</v>
      </c>
      <c r="W30" s="321">
        <v>-0.41599999999999998</v>
      </c>
      <c r="X30" s="321" t="s">
        <v>229</v>
      </c>
      <c r="Y30" s="321">
        <v>2.54</v>
      </c>
      <c r="Z30" s="321">
        <v>-0.155</v>
      </c>
    </row>
    <row r="31" spans="1:26" ht="14" x14ac:dyDescent="0.3">
      <c r="A31" s="92" t="s">
        <v>160</v>
      </c>
      <c r="B31" s="34">
        <v>0</v>
      </c>
      <c r="C31" s="34">
        <v>1.3</v>
      </c>
      <c r="D31" s="34">
        <v>1.3</v>
      </c>
      <c r="E31" s="34">
        <v>0</v>
      </c>
      <c r="F31" s="34">
        <v>1.3</v>
      </c>
      <c r="G31" s="34">
        <v>-0.2</v>
      </c>
      <c r="H31" s="34">
        <v>-0.1</v>
      </c>
      <c r="I31" s="27">
        <v>1.2</v>
      </c>
      <c r="J31" s="26">
        <v>-0.2</v>
      </c>
      <c r="K31" s="26">
        <v>0</v>
      </c>
      <c r="L31" s="26">
        <v>-0.2</v>
      </c>
      <c r="M31" s="26">
        <v>0</v>
      </c>
      <c r="N31" s="26">
        <v>-0.2</v>
      </c>
      <c r="O31" s="26">
        <v>0</v>
      </c>
      <c r="P31" s="26">
        <v>0</v>
      </c>
      <c r="Q31" s="27">
        <v>-0.2</v>
      </c>
      <c r="R31" s="36"/>
      <c r="S31" s="321" t="s">
        <v>229</v>
      </c>
      <c r="T31" s="321">
        <v>-0.97499999999999998</v>
      </c>
      <c r="U31" s="321" t="s">
        <v>229</v>
      </c>
      <c r="V31" s="321">
        <v>-1</v>
      </c>
      <c r="W31" s="321" t="s">
        <v>229</v>
      </c>
      <c r="X31" s="321">
        <v>-1</v>
      </c>
      <c r="Y31" s="321">
        <v>-1</v>
      </c>
      <c r="Z31" s="321" t="s">
        <v>229</v>
      </c>
    </row>
    <row r="32" spans="1:26" ht="14" x14ac:dyDescent="0.3">
      <c r="A32" s="81" t="s">
        <v>55</v>
      </c>
      <c r="B32" s="34">
        <v>73.900000000000006</v>
      </c>
      <c r="C32" s="34">
        <v>59.6</v>
      </c>
      <c r="D32" s="34">
        <v>133.5</v>
      </c>
      <c r="E32" s="34">
        <v>28.8</v>
      </c>
      <c r="F32" s="34">
        <v>162.19999999999999</v>
      </c>
      <c r="G32" s="34">
        <v>43.9</v>
      </c>
      <c r="H32" s="34">
        <v>72.599999999999994</v>
      </c>
      <c r="I32" s="208">
        <v>206.1</v>
      </c>
      <c r="J32" s="26">
        <v>29.4</v>
      </c>
      <c r="K32" s="26">
        <v>37</v>
      </c>
      <c r="L32" s="26">
        <v>66.3</v>
      </c>
      <c r="M32" s="26">
        <v>22.3</v>
      </c>
      <c r="N32" s="26">
        <v>88.6</v>
      </c>
      <c r="O32" s="26">
        <v>13.1</v>
      </c>
      <c r="P32" s="26">
        <v>35.4</v>
      </c>
      <c r="Q32" s="27">
        <v>101.7</v>
      </c>
      <c r="R32" s="36"/>
      <c r="S32" s="321">
        <v>-0.60299999999999998</v>
      </c>
      <c r="T32" s="321">
        <v>-0.379</v>
      </c>
      <c r="U32" s="321">
        <v>-0.503</v>
      </c>
      <c r="V32" s="321">
        <v>-0.22500000000000001</v>
      </c>
      <c r="W32" s="321">
        <v>-0.45400000000000001</v>
      </c>
      <c r="X32" s="321">
        <v>-0.70199999999999996</v>
      </c>
      <c r="Y32" s="321">
        <v>-0.51300000000000001</v>
      </c>
      <c r="Z32" s="321">
        <v>-0.50600000000000001</v>
      </c>
    </row>
    <row r="33" spans="1:26" ht="14" x14ac:dyDescent="0.3">
      <c r="A33" s="55" t="s">
        <v>104</v>
      </c>
      <c r="B33" s="56">
        <v>-140.5</v>
      </c>
      <c r="C33" s="56">
        <v>-123.9</v>
      </c>
      <c r="D33" s="56">
        <v>-264.5</v>
      </c>
      <c r="E33" s="56">
        <v>-62.7</v>
      </c>
      <c r="F33" s="56">
        <v>-327.2</v>
      </c>
      <c r="G33" s="56">
        <v>-69.5</v>
      </c>
      <c r="H33" s="56">
        <v>-132.30000000000001</v>
      </c>
      <c r="I33" s="213">
        <v>-396.7</v>
      </c>
      <c r="J33" s="56">
        <v>-101.9</v>
      </c>
      <c r="K33" s="56">
        <v>-120.8</v>
      </c>
      <c r="L33" s="56">
        <v>-222.8</v>
      </c>
      <c r="M33" s="56">
        <v>-99.6</v>
      </c>
      <c r="N33" s="56">
        <v>-322.39999999999998</v>
      </c>
      <c r="O33" s="56">
        <v>-159.4</v>
      </c>
      <c r="P33" s="56">
        <v>-259.10000000000002</v>
      </c>
      <c r="Q33" s="150">
        <v>-481.8</v>
      </c>
      <c r="R33" s="36"/>
      <c r="S33" s="321">
        <v>-0.27500000000000002</v>
      </c>
      <c r="T33" s="321">
        <v>-2.5000000000000001E-2</v>
      </c>
      <c r="U33" s="321">
        <v>-0.158</v>
      </c>
      <c r="V33" s="321">
        <v>0.58799999999999997</v>
      </c>
      <c r="W33" s="321">
        <v>-1.4999999999999999E-2</v>
      </c>
      <c r="X33" s="321">
        <v>1.2929999999999999</v>
      </c>
      <c r="Y33" s="321">
        <v>0.95899999999999996</v>
      </c>
      <c r="Z33" s="321">
        <v>0.214</v>
      </c>
    </row>
    <row r="34" spans="1:26" ht="14.5" x14ac:dyDescent="0.35">
      <c r="A34" s="81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297"/>
      <c r="R34" s="36"/>
      <c r="S34" s="149"/>
      <c r="T34" s="149"/>
      <c r="U34" s="149"/>
      <c r="V34" s="149"/>
      <c r="W34" s="149"/>
      <c r="X34" s="149"/>
      <c r="Y34" s="149"/>
      <c r="Z34" s="149"/>
    </row>
    <row r="35" spans="1:26" ht="14.5" x14ac:dyDescent="0.35">
      <c r="A35" s="19" t="s">
        <v>223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297"/>
      <c r="R35" s="36"/>
      <c r="S35" s="149"/>
      <c r="T35" s="149"/>
      <c r="U35" s="149"/>
      <c r="V35" s="149"/>
      <c r="W35" s="149"/>
      <c r="X35" s="149"/>
      <c r="Y35" s="149"/>
      <c r="Z35" s="149"/>
    </row>
    <row r="36" spans="1:26" ht="14.5" x14ac:dyDescent="0.35">
      <c r="A36" s="4" t="s">
        <v>228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297"/>
      <c r="R36" s="36"/>
      <c r="S36" s="149"/>
      <c r="T36" s="149"/>
      <c r="U36" s="149"/>
      <c r="V36" s="149"/>
      <c r="W36" s="149"/>
      <c r="X36" s="149"/>
      <c r="Y36" s="149"/>
      <c r="Z36" s="149"/>
    </row>
    <row r="37" spans="1:26" s="296" customFormat="1" ht="14.5" x14ac:dyDescent="0.35">
      <c r="A37" s="19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297"/>
      <c r="R37" s="36"/>
      <c r="S37" s="149"/>
      <c r="T37" s="149"/>
      <c r="U37" s="149"/>
      <c r="V37" s="149"/>
      <c r="W37" s="149"/>
      <c r="X37" s="149"/>
      <c r="Y37" s="149"/>
      <c r="Z37" s="14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>
    <pageSetUpPr fitToPage="1"/>
  </sheetPr>
  <dimension ref="A1:AA71"/>
  <sheetViews>
    <sheetView zoomScale="90" zoomScaleNormal="90" zoomScaleSheetLayoutView="90" workbookViewId="0">
      <selection activeCell="S5" sqref="S5:Z29"/>
    </sheetView>
  </sheetViews>
  <sheetFormatPr defaultColWidth="11.453125" defaultRowHeight="12.5" x14ac:dyDescent="0.25"/>
  <cols>
    <col min="1" max="1" width="38.54296875" style="3" customWidth="1"/>
    <col min="2" max="2" width="8.453125" style="3" bestFit="1" customWidth="1"/>
    <col min="3" max="9" width="7.453125" style="3" customWidth="1"/>
    <col min="10" max="10" width="8" style="3" bestFit="1" customWidth="1"/>
    <col min="11" max="11" width="7.453125" style="3" customWidth="1"/>
    <col min="12" max="12" width="8" style="3" bestFit="1" customWidth="1"/>
    <col min="13" max="17" width="7.453125" style="3" customWidth="1"/>
    <col min="18" max="18" width="2.54296875" style="3" customWidth="1"/>
    <col min="19" max="27" width="7.81640625" style="3" customWidth="1"/>
    <col min="28" max="16384" width="11.453125" style="3"/>
  </cols>
  <sheetData>
    <row r="1" spans="1:27" ht="13" x14ac:dyDescent="0.3">
      <c r="A1" s="158" t="s">
        <v>226</v>
      </c>
      <c r="R1" s="36"/>
      <c r="Z1" s="36"/>
    </row>
    <row r="2" spans="1:27" ht="13" x14ac:dyDescent="0.3">
      <c r="A2" s="158"/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R2" s="36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7" x14ac:dyDescent="0.25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7" s="19" customFormat="1" ht="12" customHeight="1" x14ac:dyDescent="0.35">
      <c r="A4" s="112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27" ht="14" x14ac:dyDescent="0.3">
      <c r="A5" s="88" t="s">
        <v>41</v>
      </c>
      <c r="B5" s="89">
        <v>-242.8</v>
      </c>
      <c r="C5" s="89">
        <v>-211.7</v>
      </c>
      <c r="D5" s="89">
        <v>-454.5</v>
      </c>
      <c r="E5" s="89">
        <v>-118.4</v>
      </c>
      <c r="F5" s="89">
        <v>-572.9</v>
      </c>
      <c r="G5" s="89">
        <v>-140</v>
      </c>
      <c r="H5" s="89">
        <v>-258.5</v>
      </c>
      <c r="I5" s="218">
        <v>-713</v>
      </c>
      <c r="J5" s="89">
        <v>-159.30000000000001</v>
      </c>
      <c r="K5" s="89">
        <v>-185.7</v>
      </c>
      <c r="L5" s="89">
        <v>-345</v>
      </c>
      <c r="M5" s="89">
        <v>-151.1</v>
      </c>
      <c r="N5" s="89">
        <v>-496.1</v>
      </c>
      <c r="O5" s="89">
        <v>-205.9</v>
      </c>
      <c r="P5" s="89">
        <v>-357.1</v>
      </c>
      <c r="Q5" s="218">
        <v>-702.1</v>
      </c>
      <c r="R5" s="36"/>
      <c r="S5" s="320">
        <v>-0.34399999999999997</v>
      </c>
      <c r="T5" s="320">
        <v>-0.123</v>
      </c>
      <c r="U5" s="320">
        <v>-0.24099999999999999</v>
      </c>
      <c r="V5" s="320">
        <v>0.27600000000000002</v>
      </c>
      <c r="W5" s="320">
        <v>-0.13400000000000001</v>
      </c>
      <c r="X5" s="320">
        <v>0.47099999999999997</v>
      </c>
      <c r="Y5" s="320">
        <v>0.38200000000000001</v>
      </c>
      <c r="Z5" s="320">
        <v>-1.4999999999999999E-2</v>
      </c>
    </row>
    <row r="6" spans="1:27" s="5" customFormat="1" ht="14" x14ac:dyDescent="0.3">
      <c r="A6" s="101" t="s">
        <v>52</v>
      </c>
      <c r="B6" s="151">
        <v>28.4</v>
      </c>
      <c r="C6" s="151">
        <v>28.2</v>
      </c>
      <c r="D6" s="151">
        <v>56.6</v>
      </c>
      <c r="E6" s="151">
        <v>26.8</v>
      </c>
      <c r="F6" s="151">
        <v>83.4</v>
      </c>
      <c r="G6" s="151">
        <v>25.4</v>
      </c>
      <c r="H6" s="151">
        <v>52.2</v>
      </c>
      <c r="I6" s="231">
        <v>108.8</v>
      </c>
      <c r="J6" s="151">
        <v>28.1</v>
      </c>
      <c r="K6" s="151">
        <v>27.4</v>
      </c>
      <c r="L6" s="151">
        <v>55.5</v>
      </c>
      <c r="M6" s="151">
        <v>29.2</v>
      </c>
      <c r="N6" s="151">
        <v>84.6</v>
      </c>
      <c r="O6" s="151">
        <v>31.3</v>
      </c>
      <c r="P6" s="151">
        <v>60.5</v>
      </c>
      <c r="Q6" s="231">
        <v>115.9</v>
      </c>
      <c r="R6" s="34"/>
      <c r="S6" s="320">
        <v>-1.2E-2</v>
      </c>
      <c r="T6" s="320">
        <v>-2.9000000000000001E-2</v>
      </c>
      <c r="U6" s="320">
        <v>-0.02</v>
      </c>
      <c r="V6" s="320">
        <v>8.7999999999999995E-2</v>
      </c>
      <c r="W6" s="320">
        <v>1.4E-2</v>
      </c>
      <c r="X6" s="320">
        <v>0.23200000000000001</v>
      </c>
      <c r="Y6" s="320">
        <v>0.158</v>
      </c>
      <c r="Z6" s="320">
        <v>6.5000000000000002E-2</v>
      </c>
      <c r="AA6" s="26"/>
    </row>
    <row r="7" spans="1:27" s="5" customFormat="1" ht="14" x14ac:dyDescent="0.3">
      <c r="A7" s="101" t="s">
        <v>187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  <c r="H7" s="151">
        <v>0</v>
      </c>
      <c r="I7" s="231">
        <v>0</v>
      </c>
      <c r="J7" s="151">
        <v>0</v>
      </c>
      <c r="K7" s="151">
        <v>0</v>
      </c>
      <c r="L7" s="151">
        <v>0</v>
      </c>
      <c r="M7" s="151">
        <v>-0.2</v>
      </c>
      <c r="N7" s="151">
        <v>-0.2</v>
      </c>
      <c r="O7" s="151">
        <v>0.1</v>
      </c>
      <c r="P7" s="151">
        <v>0</v>
      </c>
      <c r="Q7" s="231">
        <v>0</v>
      </c>
      <c r="R7" s="34"/>
      <c r="S7" s="320" t="s">
        <v>229</v>
      </c>
      <c r="T7" s="320" t="s">
        <v>229</v>
      </c>
      <c r="U7" s="320" t="s">
        <v>229</v>
      </c>
      <c r="V7" s="320" t="s">
        <v>229</v>
      </c>
      <c r="W7" s="320" t="s">
        <v>229</v>
      </c>
      <c r="X7" s="320" t="s">
        <v>229</v>
      </c>
      <c r="Y7" s="320" t="s">
        <v>250</v>
      </c>
      <c r="Z7" s="320" t="s">
        <v>250</v>
      </c>
      <c r="AA7" s="304"/>
    </row>
    <row r="8" spans="1:27" s="5" customFormat="1" ht="14" x14ac:dyDescent="0.3">
      <c r="A8" s="153" t="s">
        <v>53</v>
      </c>
      <c r="B8" s="151">
        <v>0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23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231">
        <v>0</v>
      </c>
      <c r="R8" s="34"/>
      <c r="S8" s="320">
        <v>-1.2E-2</v>
      </c>
      <c r="T8" s="320" t="s">
        <v>250</v>
      </c>
      <c r="U8" s="320" t="s">
        <v>250</v>
      </c>
      <c r="V8" s="320" t="s">
        <v>250</v>
      </c>
      <c r="W8" s="320" t="s">
        <v>250</v>
      </c>
      <c r="X8" s="320" t="s">
        <v>250</v>
      </c>
      <c r="Y8" s="320" t="s">
        <v>250</v>
      </c>
      <c r="Z8" s="320" t="s">
        <v>250</v>
      </c>
      <c r="AA8" s="304"/>
    </row>
    <row r="9" spans="1:27" s="5" customFormat="1" ht="14" x14ac:dyDescent="0.3">
      <c r="A9" s="97" t="s">
        <v>236</v>
      </c>
      <c r="B9" s="154">
        <v>0</v>
      </c>
      <c r="C9" s="154">
        <v>0</v>
      </c>
      <c r="D9" s="154">
        <v>0</v>
      </c>
      <c r="E9" s="154">
        <v>0.1</v>
      </c>
      <c r="F9" s="154">
        <v>0.1</v>
      </c>
      <c r="G9" s="154">
        <v>1.2</v>
      </c>
      <c r="H9" s="154">
        <v>1.3</v>
      </c>
      <c r="I9" s="232">
        <v>1.3</v>
      </c>
      <c r="J9" s="154">
        <v>0</v>
      </c>
      <c r="K9" s="154">
        <v>0.5</v>
      </c>
      <c r="L9" s="154">
        <v>0.5</v>
      </c>
      <c r="M9" s="154">
        <v>0.2</v>
      </c>
      <c r="N9" s="154">
        <v>0.6</v>
      </c>
      <c r="O9" s="154">
        <v>2</v>
      </c>
      <c r="P9" s="154">
        <v>2.1</v>
      </c>
      <c r="Q9" s="232">
        <v>2.6</v>
      </c>
      <c r="R9" s="34"/>
      <c r="S9" s="320" t="s">
        <v>229</v>
      </c>
      <c r="T9" s="320" t="s">
        <v>229</v>
      </c>
      <c r="U9" s="320" t="s">
        <v>229</v>
      </c>
      <c r="V9" s="320">
        <v>0.48199999999999998</v>
      </c>
      <c r="W9" s="320">
        <v>5.0380000000000003</v>
      </c>
      <c r="X9" s="320">
        <v>0.60099999999999998</v>
      </c>
      <c r="Y9" s="320">
        <v>0.59199999999999997</v>
      </c>
      <c r="Z9" s="320">
        <v>0.94199999999999995</v>
      </c>
    </row>
    <row r="10" spans="1:27" ht="14" x14ac:dyDescent="0.3">
      <c r="A10" s="55" t="s">
        <v>66</v>
      </c>
      <c r="B10" s="125">
        <v>28.4</v>
      </c>
      <c r="C10" s="125">
        <v>28.2</v>
      </c>
      <c r="D10" s="125">
        <v>56.6</v>
      </c>
      <c r="E10" s="125">
        <v>26.9</v>
      </c>
      <c r="F10" s="125">
        <v>83.5</v>
      </c>
      <c r="G10" s="125">
        <v>26.7</v>
      </c>
      <c r="H10" s="125">
        <v>53.6</v>
      </c>
      <c r="I10" s="229">
        <v>110.2</v>
      </c>
      <c r="J10" s="125">
        <v>28.1</v>
      </c>
      <c r="K10" s="125">
        <v>27.9</v>
      </c>
      <c r="L10" s="125">
        <v>55.9</v>
      </c>
      <c r="M10" s="125">
        <v>29.2</v>
      </c>
      <c r="N10" s="125">
        <v>85.1</v>
      </c>
      <c r="O10" s="125">
        <v>33.4</v>
      </c>
      <c r="P10" s="125">
        <v>62.6</v>
      </c>
      <c r="Q10" s="229">
        <v>118.5</v>
      </c>
      <c r="R10" s="36"/>
      <c r="S10" s="320">
        <v>-1.2E-2</v>
      </c>
      <c r="T10" s="320">
        <v>-1.0999999999999999E-2</v>
      </c>
      <c r="U10" s="320">
        <v>-1.2E-2</v>
      </c>
      <c r="V10" s="320">
        <v>8.4000000000000005E-2</v>
      </c>
      <c r="W10" s="320">
        <v>1.9E-2</v>
      </c>
      <c r="X10" s="320">
        <v>0.254</v>
      </c>
      <c r="Y10" s="320">
        <v>0.16900000000000001</v>
      </c>
      <c r="Z10" s="320">
        <v>7.5999999999999998E-2</v>
      </c>
    </row>
    <row r="11" spans="1:27" ht="14" x14ac:dyDescent="0.3">
      <c r="A11" s="81" t="s">
        <v>43</v>
      </c>
      <c r="B11" s="36">
        <v>-214.4</v>
      </c>
      <c r="C11" s="36">
        <v>-183.5</v>
      </c>
      <c r="D11" s="36">
        <v>-397.9</v>
      </c>
      <c r="E11" s="36">
        <v>-91.5</v>
      </c>
      <c r="F11" s="36">
        <v>-489.4</v>
      </c>
      <c r="G11" s="36">
        <v>-113.4</v>
      </c>
      <c r="H11" s="36">
        <v>-204.9</v>
      </c>
      <c r="I11" s="195">
        <v>-602.79999999999995</v>
      </c>
      <c r="J11" s="36">
        <v>-131.30000000000001</v>
      </c>
      <c r="K11" s="36">
        <v>-157.80000000000001</v>
      </c>
      <c r="L11" s="36">
        <v>-289.10000000000002</v>
      </c>
      <c r="M11" s="36">
        <v>-121.9</v>
      </c>
      <c r="N11" s="36">
        <v>-411</v>
      </c>
      <c r="O11" s="36">
        <v>-172.5</v>
      </c>
      <c r="P11" s="36">
        <v>-294.5</v>
      </c>
      <c r="Q11" s="195">
        <v>-583.5</v>
      </c>
      <c r="R11" s="36"/>
      <c r="S11" s="320">
        <v>-0.38800000000000001</v>
      </c>
      <c r="T11" s="320">
        <v>-0.14000000000000001</v>
      </c>
      <c r="U11" s="320">
        <v>-0.27400000000000002</v>
      </c>
      <c r="V11" s="320">
        <v>0.33300000000000002</v>
      </c>
      <c r="W11" s="320">
        <v>-0.16</v>
      </c>
      <c r="X11" s="320">
        <v>0.52100000000000002</v>
      </c>
      <c r="Y11" s="320">
        <v>0.437</v>
      </c>
      <c r="Z11" s="320">
        <v>-3.2000000000000001E-2</v>
      </c>
    </row>
    <row r="12" spans="1:27" ht="14" x14ac:dyDescent="0.3">
      <c r="A12" s="81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20"/>
      <c r="T12" s="320"/>
      <c r="U12" s="320"/>
      <c r="V12" s="320"/>
      <c r="W12" s="320"/>
      <c r="X12" s="320"/>
      <c r="Y12" s="320"/>
      <c r="Z12" s="320"/>
    </row>
    <row r="13" spans="1:27" ht="14" x14ac:dyDescent="0.3">
      <c r="A13" s="81" t="s">
        <v>133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20"/>
      <c r="T13" s="320"/>
      <c r="U13" s="320"/>
      <c r="V13" s="320"/>
      <c r="W13" s="320"/>
      <c r="X13" s="320"/>
      <c r="Y13" s="320"/>
      <c r="Z13" s="320"/>
    </row>
    <row r="14" spans="1:27" ht="14" x14ac:dyDescent="0.3">
      <c r="A14" s="133" t="s">
        <v>105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213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213">
        <v>0</v>
      </c>
      <c r="R14" s="36"/>
      <c r="S14" s="320" t="s">
        <v>229</v>
      </c>
      <c r="T14" s="320" t="s">
        <v>229</v>
      </c>
      <c r="U14" s="320" t="s">
        <v>229</v>
      </c>
      <c r="V14" s="320" t="s">
        <v>229</v>
      </c>
      <c r="W14" s="320" t="s">
        <v>229</v>
      </c>
      <c r="X14" s="320" t="s">
        <v>229</v>
      </c>
      <c r="Y14" s="320" t="s">
        <v>229</v>
      </c>
      <c r="Z14" s="320" t="s">
        <v>229</v>
      </c>
    </row>
    <row r="15" spans="1:27" ht="14" x14ac:dyDescent="0.3">
      <c r="A15" s="133" t="s">
        <v>56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36"/>
      <c r="S15" s="320"/>
      <c r="T15" s="320"/>
      <c r="U15" s="320"/>
      <c r="V15" s="320"/>
      <c r="W15" s="320"/>
      <c r="X15" s="320"/>
      <c r="Y15" s="320"/>
      <c r="Z15" s="320"/>
    </row>
    <row r="16" spans="1:27" ht="14" x14ac:dyDescent="0.3">
      <c r="A16" s="137" t="s">
        <v>56</v>
      </c>
      <c r="B16" s="66">
        <v>49</v>
      </c>
      <c r="C16" s="66">
        <v>18.5</v>
      </c>
      <c r="D16" s="66">
        <v>67.599999999999994</v>
      </c>
      <c r="E16" s="66">
        <v>7.9</v>
      </c>
      <c r="F16" s="66">
        <v>75.400000000000006</v>
      </c>
      <c r="G16" s="66">
        <v>52</v>
      </c>
      <c r="H16" s="66">
        <v>59.8</v>
      </c>
      <c r="I16" s="210">
        <v>127.4</v>
      </c>
      <c r="J16" s="66">
        <v>17.2</v>
      </c>
      <c r="K16" s="66">
        <v>19.100000000000001</v>
      </c>
      <c r="L16" s="66">
        <v>36.299999999999997</v>
      </c>
      <c r="M16" s="66">
        <v>12</v>
      </c>
      <c r="N16" s="66">
        <v>48.2</v>
      </c>
      <c r="O16" s="66">
        <v>-8.1</v>
      </c>
      <c r="P16" s="66">
        <v>3.8</v>
      </c>
      <c r="Q16" s="210">
        <v>40.1</v>
      </c>
      <c r="R16" s="36"/>
      <c r="S16" s="320">
        <v>-0.65</v>
      </c>
      <c r="T16" s="320">
        <v>2.9000000000000001E-2</v>
      </c>
      <c r="U16" s="320">
        <v>-0.46400000000000002</v>
      </c>
      <c r="V16" s="320">
        <v>0.52300000000000002</v>
      </c>
      <c r="W16" s="320">
        <v>-0.36099999999999999</v>
      </c>
      <c r="X16" s="320" t="s">
        <v>229</v>
      </c>
      <c r="Y16" s="320">
        <v>-0.93600000000000005</v>
      </c>
      <c r="Z16" s="320">
        <v>-0.68500000000000005</v>
      </c>
    </row>
    <row r="17" spans="1:27" ht="14" x14ac:dyDescent="0.3">
      <c r="A17" s="88" t="s">
        <v>55</v>
      </c>
      <c r="B17" s="89">
        <v>49</v>
      </c>
      <c r="C17" s="89">
        <v>18.5</v>
      </c>
      <c r="D17" s="89">
        <v>67.599999999999994</v>
      </c>
      <c r="E17" s="89">
        <v>7.9</v>
      </c>
      <c r="F17" s="89">
        <v>75.400000000000006</v>
      </c>
      <c r="G17" s="89">
        <v>52</v>
      </c>
      <c r="H17" s="89">
        <v>59.8</v>
      </c>
      <c r="I17" s="218">
        <v>127.4</v>
      </c>
      <c r="J17" s="89">
        <v>17.2</v>
      </c>
      <c r="K17" s="89">
        <v>19.100000000000001</v>
      </c>
      <c r="L17" s="89">
        <v>36.299999999999997</v>
      </c>
      <c r="M17" s="89">
        <v>12</v>
      </c>
      <c r="N17" s="89">
        <v>48.2</v>
      </c>
      <c r="O17" s="89">
        <v>-8.1</v>
      </c>
      <c r="P17" s="89">
        <v>3.8</v>
      </c>
      <c r="Q17" s="218">
        <v>40.1</v>
      </c>
      <c r="R17" s="36"/>
      <c r="S17" s="320">
        <v>-0.65</v>
      </c>
      <c r="T17" s="320">
        <v>2.9000000000000001E-2</v>
      </c>
      <c r="U17" s="320">
        <v>-0.46400000000000002</v>
      </c>
      <c r="V17" s="320">
        <v>0.52300000000000002</v>
      </c>
      <c r="W17" s="320">
        <v>-0.36099999999999999</v>
      </c>
      <c r="X17" s="320" t="s">
        <v>229</v>
      </c>
      <c r="Y17" s="320">
        <v>-0.93600000000000005</v>
      </c>
      <c r="Z17" s="320">
        <v>-0.68500000000000005</v>
      </c>
    </row>
    <row r="18" spans="1:27" ht="14" x14ac:dyDescent="0.3">
      <c r="A18" s="106" t="s">
        <v>125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36"/>
      <c r="S18" s="320"/>
      <c r="T18" s="320"/>
      <c r="U18" s="320"/>
      <c r="V18" s="320"/>
      <c r="W18" s="320"/>
      <c r="X18" s="320"/>
      <c r="Y18" s="320"/>
      <c r="Z18" s="320"/>
      <c r="AA18" s="115"/>
    </row>
    <row r="19" spans="1:27" s="19" customFormat="1" ht="14" x14ac:dyDescent="0.3">
      <c r="A19" s="137" t="s">
        <v>68</v>
      </c>
      <c r="B19" s="66">
        <v>0</v>
      </c>
      <c r="C19" s="66">
        <v>0.1</v>
      </c>
      <c r="D19" s="66">
        <v>0.1</v>
      </c>
      <c r="E19" s="66">
        <v>0.1</v>
      </c>
      <c r="F19" s="66">
        <v>0.2</v>
      </c>
      <c r="G19" s="66">
        <v>0.1</v>
      </c>
      <c r="H19" s="66">
        <v>0.2</v>
      </c>
      <c r="I19" s="210">
        <v>0.3</v>
      </c>
      <c r="J19" s="66">
        <v>0.1</v>
      </c>
      <c r="K19" s="66">
        <v>0.1</v>
      </c>
      <c r="L19" s="66">
        <v>0.2</v>
      </c>
      <c r="M19" s="66">
        <v>0</v>
      </c>
      <c r="N19" s="66">
        <v>0.2</v>
      </c>
      <c r="O19" s="66">
        <v>0</v>
      </c>
      <c r="P19" s="66">
        <v>0</v>
      </c>
      <c r="Q19" s="210">
        <v>0.2</v>
      </c>
      <c r="R19" s="67"/>
      <c r="S19" s="320">
        <v>0.82099999999999995</v>
      </c>
      <c r="T19" s="320">
        <v>0.41</v>
      </c>
      <c r="U19" s="320">
        <v>0.60099999999999998</v>
      </c>
      <c r="V19" s="320">
        <v>-0.55400000000000005</v>
      </c>
      <c r="W19" s="320">
        <v>0.21199999999999999</v>
      </c>
      <c r="X19" s="320" t="s">
        <v>229</v>
      </c>
      <c r="Y19" s="320" t="s">
        <v>229</v>
      </c>
      <c r="Z19" s="320">
        <v>-0.38400000000000001</v>
      </c>
      <c r="AA19" s="203"/>
    </row>
    <row r="20" spans="1:27" s="19" customFormat="1" ht="14" x14ac:dyDescent="0.3">
      <c r="A20" s="137" t="s">
        <v>69</v>
      </c>
      <c r="B20" s="66">
        <v>5.6</v>
      </c>
      <c r="C20" s="66">
        <v>6.8</v>
      </c>
      <c r="D20" s="66">
        <v>12.4</v>
      </c>
      <c r="E20" s="66">
        <v>4.9000000000000004</v>
      </c>
      <c r="F20" s="66">
        <v>17.3</v>
      </c>
      <c r="G20" s="66">
        <v>3.6</v>
      </c>
      <c r="H20" s="66">
        <v>8.5</v>
      </c>
      <c r="I20" s="210">
        <v>20.9</v>
      </c>
      <c r="J20" s="66">
        <v>2.7</v>
      </c>
      <c r="K20" s="66">
        <v>3.9</v>
      </c>
      <c r="L20" s="66">
        <v>6.6</v>
      </c>
      <c r="M20" s="66">
        <v>3.7</v>
      </c>
      <c r="N20" s="66">
        <v>10.4</v>
      </c>
      <c r="O20" s="66">
        <v>2.1</v>
      </c>
      <c r="P20" s="66">
        <v>5.8</v>
      </c>
      <c r="Q20" s="210">
        <v>12.5</v>
      </c>
      <c r="R20" s="67"/>
      <c r="S20" s="320">
        <v>-0.51100000000000001</v>
      </c>
      <c r="T20" s="320">
        <v>-0.42699999999999999</v>
      </c>
      <c r="U20" s="320">
        <v>-0.46500000000000002</v>
      </c>
      <c r="V20" s="320">
        <v>-0.24299999999999999</v>
      </c>
      <c r="W20" s="320">
        <v>-0.40200000000000002</v>
      </c>
      <c r="X20" s="320">
        <v>-0.41499999999999998</v>
      </c>
      <c r="Y20" s="320">
        <v>-0.316</v>
      </c>
      <c r="Z20" s="320">
        <v>-0.40400000000000003</v>
      </c>
      <c r="AA20" s="203"/>
    </row>
    <row r="21" spans="1:27" s="19" customFormat="1" ht="14" x14ac:dyDescent="0.3">
      <c r="A21" s="88" t="s">
        <v>55</v>
      </c>
      <c r="B21" s="89">
        <v>5.6</v>
      </c>
      <c r="C21" s="89">
        <v>6.9</v>
      </c>
      <c r="D21" s="89">
        <v>12.5</v>
      </c>
      <c r="E21" s="89">
        <v>5</v>
      </c>
      <c r="F21" s="89">
        <v>17.5</v>
      </c>
      <c r="G21" s="89">
        <v>3.7</v>
      </c>
      <c r="H21" s="89">
        <v>8.6999999999999993</v>
      </c>
      <c r="I21" s="218">
        <v>21.2</v>
      </c>
      <c r="J21" s="89">
        <v>2.8</v>
      </c>
      <c r="K21" s="89">
        <v>4</v>
      </c>
      <c r="L21" s="89">
        <v>6.8</v>
      </c>
      <c r="M21" s="89">
        <v>3.8</v>
      </c>
      <c r="N21" s="89">
        <v>10.6</v>
      </c>
      <c r="O21" s="89">
        <v>2.1</v>
      </c>
      <c r="P21" s="89">
        <v>5.8</v>
      </c>
      <c r="Q21" s="218">
        <v>12.6</v>
      </c>
      <c r="R21" s="36"/>
      <c r="S21" s="320">
        <v>-0.499</v>
      </c>
      <c r="T21" s="320">
        <v>-0.42</v>
      </c>
      <c r="U21" s="320">
        <v>-0.45600000000000002</v>
      </c>
      <c r="V21" s="320">
        <v>-0.247</v>
      </c>
      <c r="W21" s="320">
        <v>-0.39600000000000002</v>
      </c>
      <c r="X21" s="320">
        <v>-0.44</v>
      </c>
      <c r="Y21" s="320">
        <v>-0.32900000000000001</v>
      </c>
      <c r="Z21" s="320">
        <v>-0.40400000000000003</v>
      </c>
      <c r="AA21" s="203"/>
    </row>
    <row r="22" spans="1:27" ht="14" x14ac:dyDescent="0.3">
      <c r="A22" s="81" t="s">
        <v>130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36"/>
      <c r="S22" s="320"/>
      <c r="T22" s="320"/>
      <c r="U22" s="320"/>
      <c r="V22" s="320"/>
      <c r="W22" s="320"/>
      <c r="X22" s="320"/>
      <c r="Y22" s="320"/>
      <c r="Z22" s="320"/>
      <c r="AA22" s="115"/>
    </row>
    <row r="23" spans="1:27" ht="14" x14ac:dyDescent="0.3">
      <c r="A23" s="137" t="s">
        <v>70</v>
      </c>
      <c r="B23" s="66">
        <v>0</v>
      </c>
      <c r="C23" s="66">
        <v>21</v>
      </c>
      <c r="D23" s="66">
        <v>21</v>
      </c>
      <c r="E23" s="66">
        <v>-3</v>
      </c>
      <c r="F23" s="66">
        <v>18</v>
      </c>
      <c r="G23" s="66">
        <v>-16.600000000000001</v>
      </c>
      <c r="H23" s="66">
        <v>-19.600000000000001</v>
      </c>
      <c r="I23" s="210">
        <v>1.4</v>
      </c>
      <c r="J23" s="66">
        <v>0</v>
      </c>
      <c r="K23" s="66">
        <v>-18.600000000000001</v>
      </c>
      <c r="L23" s="66">
        <v>-18.600000000000001</v>
      </c>
      <c r="M23" s="66">
        <v>0</v>
      </c>
      <c r="N23" s="66">
        <v>-18.600000000000001</v>
      </c>
      <c r="O23" s="66">
        <v>0</v>
      </c>
      <c r="P23" s="66">
        <v>0</v>
      </c>
      <c r="Q23" s="210">
        <v>-18.600000000000001</v>
      </c>
      <c r="R23" s="36"/>
      <c r="S23" s="320" t="s">
        <v>229</v>
      </c>
      <c r="T23" s="320" t="s">
        <v>229</v>
      </c>
      <c r="U23" s="320" t="s">
        <v>229</v>
      </c>
      <c r="V23" s="320">
        <v>-1</v>
      </c>
      <c r="W23" s="320" t="s">
        <v>229</v>
      </c>
      <c r="X23" s="320">
        <v>-1</v>
      </c>
      <c r="Y23" s="320">
        <v>-1</v>
      </c>
      <c r="Z23" s="320" t="s">
        <v>229</v>
      </c>
      <c r="AA23" s="115"/>
    </row>
    <row r="24" spans="1:27" ht="14" x14ac:dyDescent="0.3">
      <c r="A24" s="88" t="s">
        <v>55</v>
      </c>
      <c r="B24" s="89">
        <v>0</v>
      </c>
      <c r="C24" s="89">
        <v>21</v>
      </c>
      <c r="D24" s="89">
        <v>21</v>
      </c>
      <c r="E24" s="89">
        <v>-3</v>
      </c>
      <c r="F24" s="89">
        <v>18</v>
      </c>
      <c r="G24" s="89">
        <v>-16.600000000000001</v>
      </c>
      <c r="H24" s="89">
        <v>-19.600000000000001</v>
      </c>
      <c r="I24" s="218">
        <v>1.4</v>
      </c>
      <c r="J24" s="89">
        <v>0</v>
      </c>
      <c r="K24" s="89">
        <v>-18.600000000000001</v>
      </c>
      <c r="L24" s="89">
        <v>-18.600000000000001</v>
      </c>
      <c r="M24" s="89">
        <v>0</v>
      </c>
      <c r="N24" s="89">
        <v>-18.600000000000001</v>
      </c>
      <c r="O24" s="89">
        <v>0</v>
      </c>
      <c r="P24" s="89">
        <v>0</v>
      </c>
      <c r="Q24" s="218">
        <v>-18.600000000000001</v>
      </c>
      <c r="R24" s="36"/>
      <c r="S24" s="320" t="s">
        <v>229</v>
      </c>
      <c r="T24" s="320" t="s">
        <v>229</v>
      </c>
      <c r="U24" s="320" t="s">
        <v>229</v>
      </c>
      <c r="V24" s="320">
        <v>-1</v>
      </c>
      <c r="W24" s="320" t="s">
        <v>229</v>
      </c>
      <c r="X24" s="320">
        <v>-1</v>
      </c>
      <c r="Y24" s="320">
        <v>-1</v>
      </c>
      <c r="Z24" s="320" t="s">
        <v>229</v>
      </c>
      <c r="AA24" s="115"/>
    </row>
    <row r="25" spans="1:27" ht="14" x14ac:dyDescent="0.3">
      <c r="A25" s="81" t="s">
        <v>57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36"/>
      <c r="S25" s="320"/>
      <c r="T25" s="320"/>
      <c r="U25" s="320"/>
      <c r="V25" s="320"/>
      <c r="W25" s="320"/>
      <c r="X25" s="320"/>
      <c r="Y25" s="320"/>
      <c r="Z25" s="320"/>
      <c r="AA25" s="115"/>
    </row>
    <row r="26" spans="1:27" ht="14" x14ac:dyDescent="0.3">
      <c r="A26" s="128" t="s">
        <v>51</v>
      </c>
      <c r="B26" s="66">
        <v>19.2</v>
      </c>
      <c r="C26" s="66">
        <v>13.2</v>
      </c>
      <c r="D26" s="66">
        <v>32.4</v>
      </c>
      <c r="E26" s="66">
        <v>18.899999999999999</v>
      </c>
      <c r="F26" s="66">
        <v>51.3</v>
      </c>
      <c r="G26" s="66">
        <v>4.8</v>
      </c>
      <c r="H26" s="66">
        <v>23.7</v>
      </c>
      <c r="I26" s="210">
        <v>56.1</v>
      </c>
      <c r="J26" s="66">
        <v>9.4</v>
      </c>
      <c r="K26" s="66">
        <v>32.5</v>
      </c>
      <c r="L26" s="66">
        <v>41.9</v>
      </c>
      <c r="M26" s="66">
        <v>6.6</v>
      </c>
      <c r="N26" s="66">
        <v>48.5</v>
      </c>
      <c r="O26" s="66">
        <v>19.100000000000001</v>
      </c>
      <c r="P26" s="66">
        <v>25.7</v>
      </c>
      <c r="Q26" s="210">
        <v>67.599999999999994</v>
      </c>
      <c r="R26" s="36"/>
      <c r="S26" s="320">
        <v>-0.51200000000000001</v>
      </c>
      <c r="T26" s="320">
        <v>1.464</v>
      </c>
      <c r="U26" s="320">
        <v>0.29299999999999998</v>
      </c>
      <c r="V26" s="320">
        <v>-0.65200000000000002</v>
      </c>
      <c r="W26" s="320">
        <v>-5.5E-2</v>
      </c>
      <c r="X26" s="320">
        <v>2.968</v>
      </c>
      <c r="Y26" s="320">
        <v>8.3000000000000004E-2</v>
      </c>
      <c r="Z26" s="320">
        <v>0.20399999999999999</v>
      </c>
    </row>
    <row r="27" spans="1:27" ht="14" x14ac:dyDescent="0.3">
      <c r="A27" s="88" t="s">
        <v>55</v>
      </c>
      <c r="B27" s="89">
        <v>19.2</v>
      </c>
      <c r="C27" s="89">
        <v>13.2</v>
      </c>
      <c r="D27" s="89">
        <v>32.4</v>
      </c>
      <c r="E27" s="89">
        <v>18.899999999999999</v>
      </c>
      <c r="F27" s="89">
        <v>51.3</v>
      </c>
      <c r="G27" s="89">
        <v>4.8</v>
      </c>
      <c r="H27" s="89">
        <v>23.7</v>
      </c>
      <c r="I27" s="218">
        <v>56.1</v>
      </c>
      <c r="J27" s="89">
        <v>9.4</v>
      </c>
      <c r="K27" s="89">
        <v>32.5</v>
      </c>
      <c r="L27" s="89">
        <v>41.9</v>
      </c>
      <c r="M27" s="89">
        <v>6.6</v>
      </c>
      <c r="N27" s="89">
        <v>48.5</v>
      </c>
      <c r="O27" s="89">
        <v>19.100000000000001</v>
      </c>
      <c r="P27" s="89">
        <v>25.7</v>
      </c>
      <c r="Q27" s="218">
        <v>67.599999999999994</v>
      </c>
      <c r="R27" s="36"/>
      <c r="S27" s="320">
        <v>-0.51200000000000001</v>
      </c>
      <c r="T27" s="320">
        <v>1.464</v>
      </c>
      <c r="U27" s="320">
        <v>0.29299999999999998</v>
      </c>
      <c r="V27" s="320">
        <v>-0.65200000000000002</v>
      </c>
      <c r="W27" s="320">
        <v>-5.5E-2</v>
      </c>
      <c r="X27" s="320">
        <v>2.968</v>
      </c>
      <c r="Y27" s="320">
        <v>8.3000000000000004E-2</v>
      </c>
      <c r="Z27" s="320">
        <v>0.20399999999999999</v>
      </c>
      <c r="AA27" s="115"/>
    </row>
    <row r="28" spans="1:27" ht="14" x14ac:dyDescent="0.3">
      <c r="A28" s="88" t="s">
        <v>139</v>
      </c>
      <c r="B28" s="89">
        <v>73.900000000000006</v>
      </c>
      <c r="C28" s="89">
        <v>59.6</v>
      </c>
      <c r="D28" s="89">
        <v>133.5</v>
      </c>
      <c r="E28" s="89">
        <v>28.8</v>
      </c>
      <c r="F28" s="89">
        <v>162.19999999999999</v>
      </c>
      <c r="G28" s="89">
        <v>43.9</v>
      </c>
      <c r="H28" s="89">
        <v>72.599999999999994</v>
      </c>
      <c r="I28" s="218">
        <v>206.1</v>
      </c>
      <c r="J28" s="89">
        <v>29.4</v>
      </c>
      <c r="K28" s="89">
        <v>37</v>
      </c>
      <c r="L28" s="89">
        <v>66.3</v>
      </c>
      <c r="M28" s="89">
        <v>22.3</v>
      </c>
      <c r="N28" s="89">
        <v>88.6</v>
      </c>
      <c r="O28" s="89">
        <v>13.1</v>
      </c>
      <c r="P28" s="89">
        <v>35.4</v>
      </c>
      <c r="Q28" s="218">
        <v>101.7</v>
      </c>
      <c r="R28" s="36"/>
      <c r="S28" s="320">
        <v>-0.60299999999999998</v>
      </c>
      <c r="T28" s="320">
        <v>-0.379</v>
      </c>
      <c r="U28" s="320">
        <v>-0.503</v>
      </c>
      <c r="V28" s="320">
        <v>-0.22500000000000001</v>
      </c>
      <c r="W28" s="320">
        <v>-0.45400000000000001</v>
      </c>
      <c r="X28" s="320">
        <v>-0.70199999999999996</v>
      </c>
      <c r="Y28" s="320">
        <v>-0.51300000000000001</v>
      </c>
      <c r="Z28" s="320">
        <v>-0.50600000000000001</v>
      </c>
      <c r="AA28" s="115"/>
    </row>
    <row r="29" spans="1:27" ht="14" x14ac:dyDescent="0.3">
      <c r="A29" s="106" t="s">
        <v>104</v>
      </c>
      <c r="B29" s="36">
        <v>-140.5</v>
      </c>
      <c r="C29" s="36">
        <v>-123.9</v>
      </c>
      <c r="D29" s="36">
        <v>-264.5</v>
      </c>
      <c r="E29" s="36">
        <v>-62.7</v>
      </c>
      <c r="F29" s="36">
        <v>-327.2</v>
      </c>
      <c r="G29" s="36">
        <v>-69.5</v>
      </c>
      <c r="H29" s="36">
        <v>-132.30000000000001</v>
      </c>
      <c r="I29" s="195">
        <v>-396.7</v>
      </c>
      <c r="J29" s="36">
        <v>-101.9</v>
      </c>
      <c r="K29" s="36">
        <v>-120.8</v>
      </c>
      <c r="L29" s="36">
        <v>-222.8</v>
      </c>
      <c r="M29" s="36">
        <v>-99.6</v>
      </c>
      <c r="N29" s="36">
        <v>-322.39999999999998</v>
      </c>
      <c r="O29" s="36">
        <v>-159.4</v>
      </c>
      <c r="P29" s="36">
        <v>-259.10000000000002</v>
      </c>
      <c r="Q29" s="195">
        <v>-481.8</v>
      </c>
      <c r="R29" s="36"/>
      <c r="S29" s="320">
        <v>-0.27500000000000002</v>
      </c>
      <c r="T29" s="320">
        <v>-2.5000000000000001E-2</v>
      </c>
      <c r="U29" s="320">
        <v>-0.158</v>
      </c>
      <c r="V29" s="320">
        <v>0.58799999999999997</v>
      </c>
      <c r="W29" s="320">
        <v>-1.4999999999999999E-2</v>
      </c>
      <c r="X29" s="320">
        <v>1.2929999999999999</v>
      </c>
      <c r="Y29" s="320">
        <v>0.95899999999999996</v>
      </c>
      <c r="Z29" s="320">
        <v>0.214</v>
      </c>
      <c r="AA29" s="115"/>
    </row>
    <row r="30" spans="1:27" ht="14.5" x14ac:dyDescent="0.35">
      <c r="A30" s="81"/>
      <c r="B30" s="36"/>
      <c r="C30" s="36"/>
      <c r="D30" s="36"/>
      <c r="E30" s="36"/>
      <c r="F30" s="36"/>
      <c r="G30" s="36"/>
      <c r="H30" s="36"/>
      <c r="I30" s="67"/>
      <c r="J30" s="80"/>
      <c r="K30" s="34"/>
      <c r="L30" s="34"/>
      <c r="M30" s="20"/>
      <c r="N30" s="20"/>
      <c r="O30" s="20"/>
      <c r="P30" s="20"/>
      <c r="Q30" s="83"/>
      <c r="R30" s="36"/>
      <c r="S30" s="46"/>
      <c r="T30" s="67"/>
      <c r="U30" s="67"/>
      <c r="V30" s="67"/>
      <c r="W30" s="67"/>
      <c r="X30" s="67"/>
      <c r="Y30" s="67"/>
      <c r="Z30" s="66"/>
    </row>
    <row r="31" spans="1:27" ht="14.5" x14ac:dyDescent="0.35">
      <c r="A31" s="19" t="s">
        <v>223</v>
      </c>
      <c r="B31" s="36"/>
      <c r="C31" s="36"/>
      <c r="D31" s="36"/>
      <c r="E31" s="36"/>
      <c r="F31" s="36"/>
      <c r="G31" s="36"/>
      <c r="H31" s="36"/>
      <c r="I31" s="67"/>
      <c r="J31" s="80"/>
      <c r="K31" s="34"/>
      <c r="L31" s="34"/>
      <c r="M31" s="20"/>
      <c r="N31" s="20"/>
      <c r="O31" s="20"/>
      <c r="P31" s="20"/>
      <c r="Q31" s="83"/>
      <c r="R31" s="36"/>
      <c r="S31" s="46"/>
      <c r="T31" s="67"/>
      <c r="U31" s="67"/>
      <c r="V31" s="67"/>
      <c r="W31" s="67"/>
      <c r="X31" s="67"/>
      <c r="Y31" s="67"/>
      <c r="Z31" s="66"/>
    </row>
    <row r="32" spans="1:27" ht="14.5" x14ac:dyDescent="0.35">
      <c r="A32" s="112" t="s">
        <v>238</v>
      </c>
      <c r="B32" s="36"/>
      <c r="C32" s="36"/>
      <c r="D32" s="36"/>
      <c r="E32" s="36"/>
      <c r="F32" s="36"/>
      <c r="G32" s="36"/>
      <c r="H32" s="36"/>
      <c r="I32" s="36"/>
      <c r="J32" s="114"/>
      <c r="K32" s="26"/>
      <c r="L32" s="26"/>
      <c r="M32" s="5"/>
      <c r="N32" s="5"/>
      <c r="O32" s="5"/>
      <c r="P32" s="5"/>
      <c r="Q32" s="114"/>
      <c r="R32" s="36"/>
      <c r="S32" s="46"/>
      <c r="T32" s="66"/>
      <c r="U32" s="66"/>
      <c r="V32" s="66"/>
      <c r="W32" s="66"/>
      <c r="X32" s="66"/>
      <c r="Y32" s="66"/>
      <c r="Z32" s="66"/>
    </row>
    <row r="33" spans="1:26" ht="14.5" x14ac:dyDescent="0.35">
      <c r="A33" s="53" t="s">
        <v>228</v>
      </c>
      <c r="B33" s="36"/>
      <c r="C33" s="36"/>
      <c r="D33" s="36"/>
      <c r="E33" s="36"/>
      <c r="F33" s="36"/>
      <c r="G33" s="36"/>
      <c r="H33" s="36"/>
      <c r="I33" s="36"/>
      <c r="J33" s="73"/>
      <c r="K33" s="28"/>
      <c r="L33" s="28"/>
      <c r="Q33" s="73"/>
      <c r="R33" s="36"/>
      <c r="S33" s="46"/>
      <c r="T33" s="67"/>
      <c r="U33" s="67"/>
      <c r="V33" s="67"/>
      <c r="W33" s="67"/>
      <c r="X33" s="67"/>
      <c r="Y33" s="67"/>
      <c r="Z33" s="66"/>
    </row>
    <row r="34" spans="1:26" s="296" customFormat="1" ht="14.5" x14ac:dyDescent="0.35">
      <c r="A34" s="53"/>
      <c r="B34" s="36"/>
      <c r="C34" s="36"/>
      <c r="D34" s="36"/>
      <c r="E34" s="36"/>
      <c r="F34" s="36"/>
      <c r="G34" s="36"/>
      <c r="H34" s="36"/>
      <c r="I34" s="36"/>
      <c r="J34" s="73"/>
      <c r="K34" s="28"/>
      <c r="L34" s="28"/>
      <c r="Q34" s="73"/>
      <c r="R34" s="36"/>
      <c r="S34" s="46"/>
      <c r="T34" s="67"/>
      <c r="U34" s="67"/>
      <c r="V34" s="67"/>
      <c r="W34" s="67"/>
      <c r="X34" s="67"/>
      <c r="Y34" s="67"/>
      <c r="Z34" s="66"/>
    </row>
    <row r="35" spans="1:26" ht="13" x14ac:dyDescent="0.3">
      <c r="A35" s="50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</row>
    <row r="36" spans="1:26" ht="13" x14ac:dyDescent="0.3">
      <c r="A36" s="50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26" ht="13" x14ac:dyDescent="0.3">
      <c r="A37" s="50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26" ht="13" x14ac:dyDescent="0.3">
      <c r="A38" s="50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26" ht="13" x14ac:dyDescent="0.3">
      <c r="A39" s="5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26" ht="13" x14ac:dyDescent="0.3">
      <c r="A40" s="5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26" ht="13" x14ac:dyDescent="0.3">
      <c r="A41" s="5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26" ht="13" x14ac:dyDescent="0.3">
      <c r="A42" s="5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26" ht="13" x14ac:dyDescent="0.3">
      <c r="A43" s="5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26" ht="13" x14ac:dyDescent="0.3">
      <c r="A44" s="5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5" spans="1:26" ht="13" x14ac:dyDescent="0.3">
      <c r="A45" s="50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1:26" ht="13" x14ac:dyDescent="0.3">
      <c r="A46" s="50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26" ht="13" x14ac:dyDescent="0.3">
      <c r="A47" s="5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</row>
    <row r="48" spans="1:26" ht="13" x14ac:dyDescent="0.3">
      <c r="A48" s="5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2" ht="13" x14ac:dyDescent="0.3">
      <c r="A49" s="5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ht="13" x14ac:dyDescent="0.3">
      <c r="A50" s="5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1:12" ht="13" x14ac:dyDescent="0.3">
      <c r="A51" s="5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ht="13" x14ac:dyDescent="0.3">
      <c r="A52" s="5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ht="13" x14ac:dyDescent="0.3">
      <c r="A53" s="5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1:12" ht="13" x14ac:dyDescent="0.3">
      <c r="A54" s="5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12" ht="13" x14ac:dyDescent="0.3">
      <c r="A55" s="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12" ht="13" x14ac:dyDescent="0.3">
      <c r="A56" s="5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ht="13" x14ac:dyDescent="0.3">
      <c r="A57" s="5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ht="13" x14ac:dyDescent="0.3">
      <c r="A58" s="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  <row r="59" spans="1:12" ht="13" x14ac:dyDescent="0.3">
      <c r="A59" s="5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</row>
    <row r="60" spans="1:12" ht="13" x14ac:dyDescent="0.3">
      <c r="A60" s="5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ht="13" x14ac:dyDescent="0.3">
      <c r="A61" s="5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ht="13" x14ac:dyDescent="0.3">
      <c r="A62" s="5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ht="13" x14ac:dyDescent="0.3">
      <c r="A63" s="5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ht="13" x14ac:dyDescent="0.3">
      <c r="A64" s="5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ht="13" x14ac:dyDescent="0.3">
      <c r="A65" s="5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ht="13" x14ac:dyDescent="0.3">
      <c r="A66" s="5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ht="13" x14ac:dyDescent="0.3">
      <c r="A67" s="50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1:12" ht="13" x14ac:dyDescent="0.3">
      <c r="A68" s="50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  <row r="69" spans="1:12" ht="13" x14ac:dyDescent="0.3">
      <c r="A69" s="50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2" ht="13" x14ac:dyDescent="0.3">
      <c r="A70" s="50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ht="13" x14ac:dyDescent="0.3">
      <c r="A71" s="50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61" fitToHeight="0" orientation="landscape" r:id="rId1"/>
  <headerFooter alignWithMargins="0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4">
    <pageSetUpPr fitToPage="1"/>
  </sheetPr>
  <dimension ref="A1:Z15"/>
  <sheetViews>
    <sheetView zoomScale="90" zoomScaleNormal="90" zoomScaleSheetLayoutView="90" workbookViewId="0">
      <selection activeCell="S5" sqref="S5:Z12"/>
    </sheetView>
  </sheetViews>
  <sheetFormatPr defaultColWidth="11.453125" defaultRowHeight="12.5" x14ac:dyDescent="0.25"/>
  <cols>
    <col min="1" max="1" width="37.54296875" style="3" customWidth="1"/>
    <col min="2" max="2" width="21" style="3" customWidth="1"/>
    <col min="3" max="3" width="7.54296875" style="3" customWidth="1"/>
    <col min="4" max="4" width="10.1796875" style="3" customWidth="1"/>
    <col min="5" max="8" width="7.54296875" style="3" customWidth="1"/>
    <col min="9" max="9" width="7.81640625" style="3" customWidth="1"/>
    <col min="10" max="16" width="7.54296875" style="3" customWidth="1"/>
    <col min="17" max="17" width="7.81640625" style="3" customWidth="1"/>
    <col min="18" max="18" width="2.54296875" style="3" customWidth="1"/>
    <col min="19" max="20" width="7.54296875" style="3" customWidth="1"/>
    <col min="21" max="21" width="9.54296875" style="3" customWidth="1"/>
    <col min="22" max="26" width="7.54296875" style="3" customWidth="1"/>
    <col min="27" max="16384" width="11.453125" style="3"/>
  </cols>
  <sheetData>
    <row r="1" spans="1:26" ht="13" x14ac:dyDescent="0.3">
      <c r="A1" s="2" t="s">
        <v>121</v>
      </c>
    </row>
    <row r="2" spans="1:26" ht="13" x14ac:dyDescent="0.3">
      <c r="A2" s="2" t="s">
        <v>34</v>
      </c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6" x14ac:dyDescent="0.25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x14ac:dyDescent="0.25">
      <c r="A4" s="5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S4" s="181"/>
      <c r="T4" s="181"/>
      <c r="U4" s="181"/>
      <c r="V4" s="181"/>
      <c r="W4" s="181"/>
      <c r="X4" s="181"/>
      <c r="Y4" s="181"/>
      <c r="Z4" s="181"/>
    </row>
    <row r="5" spans="1:26" ht="14" x14ac:dyDescent="0.3">
      <c r="A5" s="70" t="s">
        <v>44</v>
      </c>
      <c r="B5" s="34">
        <v>-22.7</v>
      </c>
      <c r="C5" s="34">
        <v>-75.7</v>
      </c>
      <c r="D5" s="34">
        <v>-98.4</v>
      </c>
      <c r="E5" s="34">
        <v>-46</v>
      </c>
      <c r="F5" s="34">
        <v>-144.30000000000001</v>
      </c>
      <c r="G5" s="34">
        <v>19.100000000000001</v>
      </c>
      <c r="H5" s="34">
        <v>-26.8</v>
      </c>
      <c r="I5" s="208">
        <v>-125.2</v>
      </c>
      <c r="J5" s="34">
        <v>-32.200000000000003</v>
      </c>
      <c r="K5" s="34">
        <v>-7.2</v>
      </c>
      <c r="L5" s="34">
        <v>-39.4</v>
      </c>
      <c r="M5" s="34">
        <v>-54.1</v>
      </c>
      <c r="N5" s="34">
        <v>-93.5</v>
      </c>
      <c r="O5" s="34">
        <v>-15</v>
      </c>
      <c r="P5" s="34">
        <v>-69.099999999999994</v>
      </c>
      <c r="Q5" s="208">
        <v>-108.5</v>
      </c>
      <c r="S5" s="318">
        <v>0.42099999999999999</v>
      </c>
      <c r="T5" s="318">
        <v>-0.90600000000000003</v>
      </c>
      <c r="U5" s="318">
        <v>-0.6</v>
      </c>
      <c r="V5" s="318">
        <v>0.17699999999999999</v>
      </c>
      <c r="W5" s="318">
        <v>-0.35199999999999998</v>
      </c>
      <c r="X5" s="318" t="s">
        <v>229</v>
      </c>
      <c r="Y5" s="318">
        <v>1.5760000000000001</v>
      </c>
      <c r="Z5" s="318">
        <v>-0.13400000000000001</v>
      </c>
    </row>
    <row r="6" spans="1:26" ht="14" x14ac:dyDescent="0.3">
      <c r="A6" s="71" t="s">
        <v>98</v>
      </c>
      <c r="B6" s="34">
        <v>-27.4</v>
      </c>
      <c r="C6" s="34">
        <v>-48.7</v>
      </c>
      <c r="D6" s="34">
        <v>-76.099999999999994</v>
      </c>
      <c r="E6" s="34">
        <v>-39.200000000000003</v>
      </c>
      <c r="F6" s="34">
        <v>-115.3</v>
      </c>
      <c r="G6" s="34">
        <v>15.3</v>
      </c>
      <c r="H6" s="34">
        <v>-23.8</v>
      </c>
      <c r="I6" s="208">
        <v>-100</v>
      </c>
      <c r="J6" s="34">
        <v>-22.1</v>
      </c>
      <c r="K6" s="34">
        <v>-7.5</v>
      </c>
      <c r="L6" s="34">
        <v>-29.6</v>
      </c>
      <c r="M6" s="34">
        <v>-21.8</v>
      </c>
      <c r="N6" s="34">
        <v>-51.4</v>
      </c>
      <c r="O6" s="34">
        <v>-8.9</v>
      </c>
      <c r="P6" s="34">
        <v>-30.7</v>
      </c>
      <c r="Q6" s="208">
        <v>-60.3</v>
      </c>
      <c r="S6" s="318">
        <v>-0.19400000000000001</v>
      </c>
      <c r="T6" s="318">
        <v>-0.84699999999999998</v>
      </c>
      <c r="U6" s="318">
        <v>-0.61199999999999999</v>
      </c>
      <c r="V6" s="318">
        <v>-0.443</v>
      </c>
      <c r="W6" s="318">
        <v>-0.55400000000000005</v>
      </c>
      <c r="X6" s="318" t="s">
        <v>229</v>
      </c>
      <c r="Y6" s="318">
        <v>0.28999999999999998</v>
      </c>
      <c r="Z6" s="318">
        <v>-0.39700000000000002</v>
      </c>
    </row>
    <row r="7" spans="1:26" s="5" customFormat="1" ht="14" x14ac:dyDescent="0.3">
      <c r="A7" s="43" t="s">
        <v>99</v>
      </c>
      <c r="B7" s="34">
        <v>20.6</v>
      </c>
      <c r="C7" s="34">
        <v>36.700000000000003</v>
      </c>
      <c r="D7" s="34">
        <v>57.3</v>
      </c>
      <c r="E7" s="34">
        <v>25</v>
      </c>
      <c r="F7" s="34">
        <v>82.2</v>
      </c>
      <c r="G7" s="34">
        <v>70.8</v>
      </c>
      <c r="H7" s="34">
        <v>95.8</v>
      </c>
      <c r="I7" s="208">
        <v>153</v>
      </c>
      <c r="J7" s="34">
        <v>28.1</v>
      </c>
      <c r="K7" s="34">
        <v>45.3</v>
      </c>
      <c r="L7" s="34">
        <v>73.400000000000006</v>
      </c>
      <c r="M7" s="34">
        <v>37.200000000000003</v>
      </c>
      <c r="N7" s="34">
        <v>110.6</v>
      </c>
      <c r="O7" s="34">
        <v>53.6</v>
      </c>
      <c r="P7" s="34">
        <v>90.8</v>
      </c>
      <c r="Q7" s="208">
        <v>164.2</v>
      </c>
      <c r="S7" s="319">
        <v>0.36399999999999999</v>
      </c>
      <c r="T7" s="319">
        <v>0.23599999999999999</v>
      </c>
      <c r="U7" s="319">
        <v>0.28199999999999997</v>
      </c>
      <c r="V7" s="319">
        <v>0.49099999999999999</v>
      </c>
      <c r="W7" s="319">
        <v>0.34499999999999997</v>
      </c>
      <c r="X7" s="319">
        <v>-0.24299999999999999</v>
      </c>
      <c r="Y7" s="319">
        <v>-5.1999999999999998E-2</v>
      </c>
      <c r="Z7" s="319">
        <v>7.2999999999999995E-2</v>
      </c>
    </row>
    <row r="8" spans="1:26" s="5" customFormat="1" ht="14" x14ac:dyDescent="0.3">
      <c r="A8" s="43" t="s">
        <v>100</v>
      </c>
      <c r="B8" s="34">
        <v>-48</v>
      </c>
      <c r="C8" s="34">
        <v>-85.4</v>
      </c>
      <c r="D8" s="34">
        <v>-133.4</v>
      </c>
      <c r="E8" s="34">
        <v>-64.099999999999994</v>
      </c>
      <c r="F8" s="34">
        <v>-197.5</v>
      </c>
      <c r="G8" s="34">
        <v>-55.4</v>
      </c>
      <c r="H8" s="34">
        <v>-119.6</v>
      </c>
      <c r="I8" s="208">
        <v>-253</v>
      </c>
      <c r="J8" s="34">
        <v>-50.1</v>
      </c>
      <c r="K8" s="34">
        <v>-52.8</v>
      </c>
      <c r="L8" s="34">
        <v>-103</v>
      </c>
      <c r="M8" s="34">
        <v>-59.1</v>
      </c>
      <c r="N8" s="34">
        <v>-162</v>
      </c>
      <c r="O8" s="34">
        <v>-62.5</v>
      </c>
      <c r="P8" s="34">
        <v>-121.6</v>
      </c>
      <c r="Q8" s="208">
        <v>-224.5</v>
      </c>
      <c r="S8" s="319">
        <v>4.4999999999999998E-2</v>
      </c>
      <c r="T8" s="319">
        <v>-0.38200000000000001</v>
      </c>
      <c r="U8" s="319">
        <v>-0.22800000000000001</v>
      </c>
      <c r="V8" s="319">
        <v>-7.9000000000000001E-2</v>
      </c>
      <c r="W8" s="319">
        <v>-0.18</v>
      </c>
      <c r="X8" s="319">
        <v>0.128</v>
      </c>
      <c r="Y8" s="319">
        <v>1.6E-2</v>
      </c>
      <c r="Z8" s="319">
        <v>-0.112</v>
      </c>
    </row>
    <row r="9" spans="1:26" ht="14" x14ac:dyDescent="0.3">
      <c r="A9" s="71" t="s">
        <v>101</v>
      </c>
      <c r="B9" s="34">
        <v>13.4</v>
      </c>
      <c r="C9" s="34">
        <v>7.4</v>
      </c>
      <c r="D9" s="34">
        <v>20.8</v>
      </c>
      <c r="E9" s="34">
        <v>12.7</v>
      </c>
      <c r="F9" s="34">
        <v>33.5</v>
      </c>
      <c r="G9" s="34">
        <v>10.6</v>
      </c>
      <c r="H9" s="34">
        <v>23.2</v>
      </c>
      <c r="I9" s="208">
        <v>44.1</v>
      </c>
      <c r="J9" s="34">
        <v>7.3</v>
      </c>
      <c r="K9" s="34">
        <v>11.1</v>
      </c>
      <c r="L9" s="34">
        <v>18.3</v>
      </c>
      <c r="M9" s="34">
        <v>-19</v>
      </c>
      <c r="N9" s="34">
        <v>-0.7</v>
      </c>
      <c r="O9" s="34">
        <v>2.6</v>
      </c>
      <c r="P9" s="34">
        <v>-16.399999999999999</v>
      </c>
      <c r="Q9" s="208">
        <v>1.9</v>
      </c>
      <c r="S9" s="318">
        <v>-0.46</v>
      </c>
      <c r="T9" s="318">
        <v>0.503</v>
      </c>
      <c r="U9" s="318">
        <v>-0.11899999999999999</v>
      </c>
      <c r="V9" s="318" t="s">
        <v>229</v>
      </c>
      <c r="W9" s="318" t="s">
        <v>229</v>
      </c>
      <c r="X9" s="318">
        <v>-0.752</v>
      </c>
      <c r="Y9" s="318" t="s">
        <v>229</v>
      </c>
      <c r="Z9" s="318">
        <v>-0.95599999999999996</v>
      </c>
    </row>
    <row r="10" spans="1:26" ht="14" x14ac:dyDescent="0.3">
      <c r="A10" s="71" t="s">
        <v>102</v>
      </c>
      <c r="B10" s="34">
        <v>-1.4</v>
      </c>
      <c r="C10" s="34">
        <v>-4.8</v>
      </c>
      <c r="D10" s="34">
        <v>-6.3</v>
      </c>
      <c r="E10" s="34">
        <v>5.6</v>
      </c>
      <c r="F10" s="34">
        <v>-0.6</v>
      </c>
      <c r="G10" s="34">
        <v>-0.4</v>
      </c>
      <c r="H10" s="34">
        <v>5.3</v>
      </c>
      <c r="I10" s="208">
        <v>-1</v>
      </c>
      <c r="J10" s="34">
        <v>6.4</v>
      </c>
      <c r="K10" s="34">
        <v>8</v>
      </c>
      <c r="L10" s="34">
        <v>14.3</v>
      </c>
      <c r="M10" s="34">
        <v>1.5</v>
      </c>
      <c r="N10" s="34">
        <v>15.8</v>
      </c>
      <c r="O10" s="34">
        <v>11.8</v>
      </c>
      <c r="P10" s="34">
        <v>13.3</v>
      </c>
      <c r="Q10" s="208">
        <v>27.6</v>
      </c>
      <c r="S10" s="318" t="s">
        <v>229</v>
      </c>
      <c r="T10" s="318" t="s">
        <v>229</v>
      </c>
      <c r="U10" s="318" t="s">
        <v>229</v>
      </c>
      <c r="V10" s="318">
        <v>-0.73099999999999998</v>
      </c>
      <c r="W10" s="318" t="s">
        <v>229</v>
      </c>
      <c r="X10" s="318" t="s">
        <v>229</v>
      </c>
      <c r="Y10" s="318">
        <v>1.5129999999999999</v>
      </c>
      <c r="Z10" s="318" t="s">
        <v>229</v>
      </c>
    </row>
    <row r="11" spans="1:26" ht="14" x14ac:dyDescent="0.3">
      <c r="A11" s="71" t="s">
        <v>103</v>
      </c>
      <c r="B11" s="34">
        <v>-7.3</v>
      </c>
      <c r="C11" s="34">
        <v>-29.5</v>
      </c>
      <c r="D11" s="34">
        <v>-36.799999999999997</v>
      </c>
      <c r="E11" s="34">
        <v>-25.1</v>
      </c>
      <c r="F11" s="34">
        <v>-61.9</v>
      </c>
      <c r="G11" s="34">
        <v>-6.4</v>
      </c>
      <c r="H11" s="34">
        <v>-31.5</v>
      </c>
      <c r="I11" s="208">
        <v>-68.3</v>
      </c>
      <c r="J11" s="34">
        <v>-23.8</v>
      </c>
      <c r="K11" s="34">
        <v>-18.7</v>
      </c>
      <c r="L11" s="34">
        <v>-42.5</v>
      </c>
      <c r="M11" s="34">
        <v>-14.7</v>
      </c>
      <c r="N11" s="34">
        <v>-57.2</v>
      </c>
      <c r="O11" s="34">
        <v>-20.399999999999999</v>
      </c>
      <c r="P11" s="34">
        <v>-35.200000000000003</v>
      </c>
      <c r="Q11" s="208">
        <v>-77.7</v>
      </c>
      <c r="S11" s="318">
        <v>2.27</v>
      </c>
      <c r="T11" s="318">
        <v>-0.36699999999999999</v>
      </c>
      <c r="U11" s="318">
        <v>0.154</v>
      </c>
      <c r="V11" s="318">
        <v>-0.41299999999999998</v>
      </c>
      <c r="W11" s="318">
        <v>-7.5999999999999998E-2</v>
      </c>
      <c r="X11" s="318">
        <v>2.1909999999999998</v>
      </c>
      <c r="Y11" s="318">
        <v>0.11700000000000001</v>
      </c>
      <c r="Z11" s="318">
        <v>0.13700000000000001</v>
      </c>
    </row>
    <row r="12" spans="1:26" s="5" customFormat="1" ht="14" x14ac:dyDescent="0.3">
      <c r="A12" s="71" t="s">
        <v>51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208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208">
        <v>0</v>
      </c>
      <c r="S12" s="319">
        <v>-0.73299999999999998</v>
      </c>
      <c r="T12" s="319">
        <v>7</v>
      </c>
      <c r="U12" s="319" t="s">
        <v>229</v>
      </c>
      <c r="V12" s="319" t="s">
        <v>229</v>
      </c>
      <c r="W12" s="319" t="s">
        <v>229</v>
      </c>
      <c r="X12" s="319">
        <v>0.75600000000000001</v>
      </c>
      <c r="Y12" s="319">
        <v>0.75600000000000001</v>
      </c>
      <c r="Z12" s="319">
        <v>0.75600000000000001</v>
      </c>
    </row>
    <row r="13" spans="1:26" ht="13" x14ac:dyDescent="0.3">
      <c r="I13" s="2"/>
      <c r="Q13" s="2"/>
    </row>
    <row r="14" spans="1:26" x14ac:dyDescent="0.25">
      <c r="A14" s="19" t="s">
        <v>223</v>
      </c>
      <c r="L14" s="19"/>
    </row>
    <row r="15" spans="1:26" s="296" customFormat="1" x14ac:dyDescent="0.25">
      <c r="A15" s="19"/>
      <c r="L15" s="19"/>
    </row>
  </sheetData>
  <mergeCells count="3">
    <mergeCell ref="B2:I2"/>
    <mergeCell ref="J2:Q2"/>
    <mergeCell ref="S2:Z2"/>
  </mergeCells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AG52"/>
  <sheetViews>
    <sheetView topLeftCell="A15" zoomScale="80" zoomScaleNormal="80" zoomScaleSheetLayoutView="90" workbookViewId="0">
      <selection activeCell="Q55" sqref="Q55"/>
    </sheetView>
  </sheetViews>
  <sheetFormatPr defaultColWidth="11.453125" defaultRowHeight="12.5" outlineLevelRow="1" x14ac:dyDescent="0.25"/>
  <cols>
    <col min="1" max="1" width="65.81640625" style="3" customWidth="1"/>
    <col min="2" max="2" width="7.81640625" style="3" bestFit="1" customWidth="1"/>
    <col min="3" max="17" width="9.54296875" style="3" customWidth="1"/>
    <col min="18" max="18" width="4.54296875" style="3" customWidth="1"/>
    <col min="19" max="26" width="9.54296875" style="3" customWidth="1"/>
    <col min="27" max="27" width="21.54296875" style="3" bestFit="1" customWidth="1"/>
    <col min="28" max="16384" width="11.453125" style="3"/>
  </cols>
  <sheetData>
    <row r="1" spans="1:27" ht="13" x14ac:dyDescent="0.3">
      <c r="A1" s="2" t="s">
        <v>122</v>
      </c>
      <c r="Q1" s="8"/>
      <c r="Z1" s="157"/>
      <c r="AA1" s="157"/>
    </row>
    <row r="2" spans="1:27" ht="13" x14ac:dyDescent="0.3">
      <c r="A2" s="2" t="s">
        <v>34</v>
      </c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R2" s="161"/>
      <c r="S2" s="329" t="s">
        <v>24</v>
      </c>
      <c r="T2" s="329"/>
      <c r="U2" s="329"/>
      <c r="V2" s="329"/>
      <c r="W2" s="329"/>
      <c r="X2" s="329"/>
      <c r="Y2" s="329"/>
      <c r="Z2" s="329"/>
      <c r="AA2" s="157"/>
    </row>
    <row r="3" spans="1:27" ht="13" x14ac:dyDescent="0.3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3" t="s">
        <v>32</v>
      </c>
      <c r="J3" s="75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R3" s="36"/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A3" s="157"/>
    </row>
    <row r="4" spans="1:27" ht="13" x14ac:dyDescent="0.3">
      <c r="A4" s="31" t="s">
        <v>71</v>
      </c>
      <c r="B4" s="28">
        <v>799.7</v>
      </c>
      <c r="C4" s="28">
        <v>706.1</v>
      </c>
      <c r="D4" s="28">
        <v>1505.8</v>
      </c>
      <c r="E4" s="28">
        <v>740.4</v>
      </c>
      <c r="F4" s="28">
        <v>2246.1999999999998</v>
      </c>
      <c r="G4" s="28">
        <v>587.6</v>
      </c>
      <c r="H4" s="28">
        <v>1328</v>
      </c>
      <c r="I4" s="207">
        <v>2833.8</v>
      </c>
      <c r="J4" s="28">
        <v>699.5</v>
      </c>
      <c r="K4" s="28">
        <v>605.4</v>
      </c>
      <c r="L4" s="28">
        <v>1304.9000000000001</v>
      </c>
      <c r="M4" s="28">
        <v>811.7</v>
      </c>
      <c r="N4" s="28">
        <v>2116.5</v>
      </c>
      <c r="O4" s="28">
        <v>669.3</v>
      </c>
      <c r="P4" s="28">
        <v>1480.9</v>
      </c>
      <c r="Q4" s="207">
        <v>2785.8</v>
      </c>
      <c r="R4" s="28"/>
      <c r="S4" s="315">
        <v>-0.125</v>
      </c>
      <c r="T4" s="315">
        <v>-0.14299999999999999</v>
      </c>
      <c r="U4" s="315">
        <v>-0.13300000000000001</v>
      </c>
      <c r="V4" s="315">
        <v>9.6000000000000002E-2</v>
      </c>
      <c r="W4" s="315">
        <v>-5.8000000000000003E-2</v>
      </c>
      <c r="X4" s="315">
        <v>0.13900000000000001</v>
      </c>
      <c r="Y4" s="315">
        <v>0.115</v>
      </c>
      <c r="Z4" s="315">
        <v>-1.7000000000000001E-2</v>
      </c>
      <c r="AA4" s="157"/>
    </row>
    <row r="5" spans="1:27" s="19" customFormat="1" x14ac:dyDescent="0.25">
      <c r="A5" s="307" t="s">
        <v>235</v>
      </c>
      <c r="B5" s="49">
        <v>455.5</v>
      </c>
      <c r="C5" s="49">
        <v>482.3</v>
      </c>
      <c r="D5" s="49">
        <v>937.8</v>
      </c>
      <c r="E5" s="49">
        <v>435.2</v>
      </c>
      <c r="F5" s="49">
        <v>1373</v>
      </c>
      <c r="G5" s="49">
        <v>506.7</v>
      </c>
      <c r="H5" s="49">
        <v>941.9</v>
      </c>
      <c r="I5" s="207">
        <v>1879.7</v>
      </c>
      <c r="J5" s="49">
        <v>453.5</v>
      </c>
      <c r="K5" s="49">
        <v>680.1</v>
      </c>
      <c r="L5" s="49">
        <v>1133.5999999999999</v>
      </c>
      <c r="M5" s="49">
        <v>449.3</v>
      </c>
      <c r="N5" s="49">
        <v>1582.9</v>
      </c>
      <c r="O5" s="49">
        <v>550.79999999999995</v>
      </c>
      <c r="P5" s="49">
        <v>1000.1</v>
      </c>
      <c r="Q5" s="207">
        <v>2133.8000000000002</v>
      </c>
      <c r="S5" s="168">
        <v>-4.0000000000000001E-3</v>
      </c>
      <c r="T5" s="168">
        <v>0.41</v>
      </c>
      <c r="U5" s="168">
        <v>0.20899999999999999</v>
      </c>
      <c r="V5" s="168">
        <v>3.2000000000000001E-2</v>
      </c>
      <c r="W5" s="168">
        <v>0.153</v>
      </c>
      <c r="X5" s="168">
        <v>8.6999999999999994E-2</v>
      </c>
      <c r="Y5" s="168">
        <v>6.2E-2</v>
      </c>
      <c r="Z5" s="168">
        <v>0.13500000000000001</v>
      </c>
      <c r="AA5" s="49"/>
    </row>
    <row r="6" spans="1:27" x14ac:dyDescent="0.25">
      <c r="A6" s="164" t="s">
        <v>106</v>
      </c>
      <c r="B6" s="28">
        <v>216.6</v>
      </c>
      <c r="C6" s="28">
        <v>216.7</v>
      </c>
      <c r="D6" s="28">
        <v>433.3</v>
      </c>
      <c r="E6" s="28">
        <v>224.3</v>
      </c>
      <c r="F6" s="28">
        <v>657.6</v>
      </c>
      <c r="G6" s="28">
        <v>259.60000000000002</v>
      </c>
      <c r="H6" s="28">
        <v>483.9</v>
      </c>
      <c r="I6" s="207">
        <v>917.2</v>
      </c>
      <c r="J6" s="28">
        <v>231.5</v>
      </c>
      <c r="K6" s="28">
        <v>286.10000000000002</v>
      </c>
      <c r="L6" s="28">
        <v>517.5</v>
      </c>
      <c r="M6" s="28">
        <v>242.6</v>
      </c>
      <c r="N6" s="28">
        <v>760.2</v>
      </c>
      <c r="O6" s="28">
        <v>306.3</v>
      </c>
      <c r="P6" s="28">
        <v>549</v>
      </c>
      <c r="Q6" s="207">
        <v>1066.5</v>
      </c>
      <c r="S6" s="163">
        <v>6.9000000000000006E-2</v>
      </c>
      <c r="T6" s="163">
        <v>0.32</v>
      </c>
      <c r="U6" s="163">
        <v>0.19400000000000001</v>
      </c>
      <c r="V6" s="163">
        <v>8.2000000000000003E-2</v>
      </c>
      <c r="W6" s="163">
        <v>0.156</v>
      </c>
      <c r="X6" s="163">
        <v>0.18</v>
      </c>
      <c r="Y6" s="163">
        <v>0.13500000000000001</v>
      </c>
      <c r="Z6" s="163">
        <v>0.16300000000000001</v>
      </c>
      <c r="AA6" s="28"/>
    </row>
    <row r="7" spans="1:27" x14ac:dyDescent="0.25">
      <c r="A7" s="164" t="s">
        <v>107</v>
      </c>
      <c r="B7" s="28">
        <v>238.9</v>
      </c>
      <c r="C7" s="28">
        <v>265.60000000000002</v>
      </c>
      <c r="D7" s="28">
        <v>504.5</v>
      </c>
      <c r="E7" s="28">
        <v>210.9</v>
      </c>
      <c r="F7" s="28">
        <v>715.4</v>
      </c>
      <c r="G7" s="28">
        <v>247.1</v>
      </c>
      <c r="H7" s="28">
        <v>458</v>
      </c>
      <c r="I7" s="207">
        <v>962.6</v>
      </c>
      <c r="J7" s="28">
        <v>222</v>
      </c>
      <c r="K7" s="28">
        <v>394.1</v>
      </c>
      <c r="L7" s="28">
        <v>616.1</v>
      </c>
      <c r="M7" s="28">
        <v>206.6</v>
      </c>
      <c r="N7" s="28">
        <v>822.7</v>
      </c>
      <c r="O7" s="28">
        <v>244.5</v>
      </c>
      <c r="P7" s="28">
        <v>451.1</v>
      </c>
      <c r="Q7" s="207">
        <v>1067.3</v>
      </c>
      <c r="S7" s="163">
        <v>-7.0999999999999994E-2</v>
      </c>
      <c r="T7" s="163">
        <v>0.48399999999999999</v>
      </c>
      <c r="U7" s="163">
        <v>0.221</v>
      </c>
      <c r="V7" s="163">
        <v>-0.02</v>
      </c>
      <c r="W7" s="163">
        <v>0.15</v>
      </c>
      <c r="X7" s="163">
        <v>-1.0999999999999999E-2</v>
      </c>
      <c r="Y7" s="163">
        <v>-1.4999999999999999E-2</v>
      </c>
      <c r="Z7" s="163">
        <v>0.109</v>
      </c>
      <c r="AA7" s="28"/>
    </row>
    <row r="8" spans="1:27" x14ac:dyDescent="0.25">
      <c r="A8" s="162" t="s">
        <v>72</v>
      </c>
      <c r="B8" s="28">
        <v>-223.9</v>
      </c>
      <c r="C8" s="28">
        <v>-52.9</v>
      </c>
      <c r="D8" s="28">
        <v>-276.8</v>
      </c>
      <c r="E8" s="28">
        <v>-35.200000000000003</v>
      </c>
      <c r="F8" s="28">
        <v>-312</v>
      </c>
      <c r="G8" s="28">
        <v>171.5</v>
      </c>
      <c r="H8" s="28">
        <v>136.30000000000001</v>
      </c>
      <c r="I8" s="207">
        <v>-140.5</v>
      </c>
      <c r="J8" s="28">
        <v>-177.4</v>
      </c>
      <c r="K8" s="28">
        <v>-133.69999999999999</v>
      </c>
      <c r="L8" s="28">
        <v>-311.2</v>
      </c>
      <c r="M8" s="28">
        <v>-13.1</v>
      </c>
      <c r="N8" s="28">
        <v>-324.2</v>
      </c>
      <c r="O8" s="28">
        <v>261.60000000000002</v>
      </c>
      <c r="P8" s="28">
        <v>248.5</v>
      </c>
      <c r="Q8" s="207">
        <v>-62.6</v>
      </c>
      <c r="S8" s="163">
        <v>-0.20799999999999999</v>
      </c>
      <c r="T8" s="163">
        <v>1.53</v>
      </c>
      <c r="U8" s="163">
        <v>0.124</v>
      </c>
      <c r="V8" s="163">
        <v>-0.628</v>
      </c>
      <c r="W8" s="163">
        <v>3.9E-2</v>
      </c>
      <c r="X8" s="163">
        <v>0.52600000000000002</v>
      </c>
      <c r="Y8" s="163">
        <v>0.82399999999999995</v>
      </c>
      <c r="Z8" s="163">
        <v>-0.55400000000000005</v>
      </c>
      <c r="AA8" s="28"/>
    </row>
    <row r="9" spans="1:27" x14ac:dyDescent="0.25">
      <c r="A9" s="43" t="s">
        <v>73</v>
      </c>
      <c r="B9" s="28">
        <v>-322.5</v>
      </c>
      <c r="C9" s="28">
        <v>-106.3</v>
      </c>
      <c r="D9" s="28">
        <v>-428.9</v>
      </c>
      <c r="E9" s="28">
        <v>91.8</v>
      </c>
      <c r="F9" s="28">
        <v>-337</v>
      </c>
      <c r="G9" s="28">
        <v>248.3</v>
      </c>
      <c r="H9" s="28">
        <v>340.2</v>
      </c>
      <c r="I9" s="207">
        <v>-88.7</v>
      </c>
      <c r="J9" s="28">
        <v>-40.9</v>
      </c>
      <c r="K9" s="28">
        <v>1.1000000000000001</v>
      </c>
      <c r="L9" s="28">
        <v>-39.799999999999997</v>
      </c>
      <c r="M9" s="28">
        <v>4</v>
      </c>
      <c r="N9" s="28">
        <v>-35.9</v>
      </c>
      <c r="O9" s="28">
        <v>71.599999999999994</v>
      </c>
      <c r="P9" s="28">
        <v>75.599999999999994</v>
      </c>
      <c r="Q9" s="207">
        <v>35.700000000000003</v>
      </c>
      <c r="S9" s="163">
        <v>-0.873</v>
      </c>
      <c r="T9" s="163" t="s">
        <v>229</v>
      </c>
      <c r="U9" s="163">
        <v>-0.90700000000000003</v>
      </c>
      <c r="V9" s="163">
        <v>-0.95699999999999996</v>
      </c>
      <c r="W9" s="163">
        <v>-0.89400000000000002</v>
      </c>
      <c r="X9" s="163">
        <v>-0.71199999999999997</v>
      </c>
      <c r="Y9" s="163">
        <v>-0.77800000000000002</v>
      </c>
      <c r="Z9" s="163" t="s">
        <v>229</v>
      </c>
      <c r="AA9" s="28"/>
    </row>
    <row r="10" spans="1:27" x14ac:dyDescent="0.25">
      <c r="A10" s="43" t="s">
        <v>74</v>
      </c>
      <c r="B10" s="28">
        <v>-116.5</v>
      </c>
      <c r="C10" s="28">
        <v>14.7</v>
      </c>
      <c r="D10" s="28">
        <v>-101.8</v>
      </c>
      <c r="E10" s="28">
        <v>51.8</v>
      </c>
      <c r="F10" s="28">
        <v>-50</v>
      </c>
      <c r="G10" s="28">
        <v>41.6</v>
      </c>
      <c r="H10" s="28">
        <v>93.3</v>
      </c>
      <c r="I10" s="207">
        <v>-8.5</v>
      </c>
      <c r="J10" s="28">
        <v>-64</v>
      </c>
      <c r="K10" s="28">
        <v>-109.5</v>
      </c>
      <c r="L10" s="28">
        <v>-173.6</v>
      </c>
      <c r="M10" s="28">
        <v>78.099999999999994</v>
      </c>
      <c r="N10" s="28">
        <v>-95.5</v>
      </c>
      <c r="O10" s="28">
        <v>174.6</v>
      </c>
      <c r="P10" s="28">
        <v>252.7</v>
      </c>
      <c r="Q10" s="207">
        <v>79.099999999999994</v>
      </c>
      <c r="S10" s="163">
        <v>-0.45</v>
      </c>
      <c r="T10" s="163" t="s">
        <v>229</v>
      </c>
      <c r="U10" s="163">
        <v>0.70599999999999996</v>
      </c>
      <c r="V10" s="163">
        <v>0.50900000000000001</v>
      </c>
      <c r="W10" s="163">
        <v>0.90900000000000003</v>
      </c>
      <c r="X10" s="163">
        <v>3.202</v>
      </c>
      <c r="Y10" s="163">
        <v>1.708</v>
      </c>
      <c r="Z10" s="163" t="s">
        <v>229</v>
      </c>
      <c r="AA10" s="28"/>
    </row>
    <row r="11" spans="1:27" x14ac:dyDescent="0.25">
      <c r="A11" s="43" t="s">
        <v>203</v>
      </c>
      <c r="B11" s="28">
        <v>215.1</v>
      </c>
      <c r="C11" s="28">
        <v>38.799999999999997</v>
      </c>
      <c r="D11" s="28">
        <v>253.9</v>
      </c>
      <c r="E11" s="28">
        <v>-178.8</v>
      </c>
      <c r="F11" s="28">
        <v>75.099999999999994</v>
      </c>
      <c r="G11" s="28">
        <v>-118.5</v>
      </c>
      <c r="H11" s="28">
        <v>-297.2</v>
      </c>
      <c r="I11" s="207">
        <v>-43.4</v>
      </c>
      <c r="J11" s="28">
        <v>-72.5</v>
      </c>
      <c r="K11" s="28">
        <v>-25.3</v>
      </c>
      <c r="L11" s="28">
        <v>-97.7</v>
      </c>
      <c r="M11" s="28">
        <v>-95.1</v>
      </c>
      <c r="N11" s="28">
        <v>-192.9</v>
      </c>
      <c r="O11" s="28">
        <v>15.4</v>
      </c>
      <c r="P11" s="28">
        <v>-79.8</v>
      </c>
      <c r="Q11" s="207">
        <v>-177.5</v>
      </c>
      <c r="S11" s="163" t="s">
        <v>229</v>
      </c>
      <c r="T11" s="163" t="s">
        <v>229</v>
      </c>
      <c r="U11" s="163" t="s">
        <v>229</v>
      </c>
      <c r="V11" s="163">
        <v>-0.46800000000000003</v>
      </c>
      <c r="W11" s="163" t="s">
        <v>229</v>
      </c>
      <c r="X11" s="163" t="s">
        <v>229</v>
      </c>
      <c r="Y11" s="163">
        <v>-0.73199999999999998</v>
      </c>
      <c r="Z11" s="163">
        <v>3.093</v>
      </c>
      <c r="AA11" s="28"/>
    </row>
    <row r="12" spans="1:27" x14ac:dyDescent="0.25">
      <c r="A12" s="127" t="s">
        <v>239</v>
      </c>
      <c r="B12" s="49">
        <v>-8</v>
      </c>
      <c r="C12" s="49">
        <v>53.3</v>
      </c>
      <c r="D12" s="49">
        <v>45.3</v>
      </c>
      <c r="E12" s="49">
        <v>30.2</v>
      </c>
      <c r="F12" s="49">
        <v>75.5</v>
      </c>
      <c r="G12" s="49">
        <v>112.9</v>
      </c>
      <c r="H12" s="49">
        <v>143.1</v>
      </c>
      <c r="I12" s="207">
        <v>188.4</v>
      </c>
      <c r="J12" s="28">
        <v>40</v>
      </c>
      <c r="K12" s="28">
        <v>-18.3</v>
      </c>
      <c r="L12" s="28">
        <v>21.7</v>
      </c>
      <c r="M12" s="28">
        <v>19.2</v>
      </c>
      <c r="N12" s="28">
        <v>40.9</v>
      </c>
      <c r="O12" s="28">
        <v>21.3</v>
      </c>
      <c r="P12" s="28">
        <v>40.6</v>
      </c>
      <c r="Q12" s="207">
        <v>62.3</v>
      </c>
      <c r="S12" s="163" t="s">
        <v>229</v>
      </c>
      <c r="T12" s="163" t="s">
        <v>229</v>
      </c>
      <c r="U12" s="163">
        <v>-0.52100000000000002</v>
      </c>
      <c r="V12" s="163">
        <v>-0.36299999999999999</v>
      </c>
      <c r="W12" s="163">
        <v>-0.45800000000000002</v>
      </c>
      <c r="X12" s="163">
        <v>-0.81100000000000005</v>
      </c>
      <c r="Y12" s="163">
        <v>-0.71699999999999997</v>
      </c>
      <c r="Z12" s="163">
        <v>-0.67</v>
      </c>
      <c r="AA12" s="28"/>
    </row>
    <row r="13" spans="1:27" x14ac:dyDescent="0.25">
      <c r="A13" s="127" t="s">
        <v>240</v>
      </c>
      <c r="B13" s="49">
        <v>-187</v>
      </c>
      <c r="C13" s="49">
        <v>-421</v>
      </c>
      <c r="D13" s="49">
        <v>-608</v>
      </c>
      <c r="E13" s="49">
        <v>143.1</v>
      </c>
      <c r="F13" s="49">
        <v>-464.9</v>
      </c>
      <c r="G13" s="49">
        <v>-290.10000000000002</v>
      </c>
      <c r="H13" s="49">
        <v>-147.1</v>
      </c>
      <c r="I13" s="207">
        <v>-755.1</v>
      </c>
      <c r="J13" s="28">
        <v>32.6</v>
      </c>
      <c r="K13" s="28">
        <v>-264.8</v>
      </c>
      <c r="L13" s="28">
        <v>-232.2</v>
      </c>
      <c r="M13" s="28">
        <v>180</v>
      </c>
      <c r="N13" s="28">
        <v>-52.3</v>
      </c>
      <c r="O13" s="28">
        <v>-256.7</v>
      </c>
      <c r="P13" s="28">
        <v>-76.7</v>
      </c>
      <c r="Q13" s="207">
        <v>-308.89999999999998</v>
      </c>
      <c r="S13" s="163" t="s">
        <v>229</v>
      </c>
      <c r="T13" s="163">
        <v>-0.371</v>
      </c>
      <c r="U13" s="163">
        <v>-0.61799999999999999</v>
      </c>
      <c r="V13" s="163">
        <v>0.25800000000000001</v>
      </c>
      <c r="W13" s="163">
        <v>-0.88800000000000001</v>
      </c>
      <c r="X13" s="163">
        <v>-0.115</v>
      </c>
      <c r="Y13" s="163">
        <v>-0.47799999999999998</v>
      </c>
      <c r="Z13" s="163">
        <v>-0.59099999999999997</v>
      </c>
      <c r="AA13" s="28"/>
    </row>
    <row r="14" spans="1:27" x14ac:dyDescent="0.25">
      <c r="A14" s="165" t="s">
        <v>204</v>
      </c>
      <c r="B14" s="28">
        <v>-0.2</v>
      </c>
      <c r="C14" s="28">
        <v>-145.5</v>
      </c>
      <c r="D14" s="28">
        <v>-145.69999999999999</v>
      </c>
      <c r="E14" s="28">
        <v>-7</v>
      </c>
      <c r="F14" s="28">
        <v>-152.69999999999999</v>
      </c>
      <c r="G14" s="28">
        <v>2.4</v>
      </c>
      <c r="H14" s="28">
        <v>-4.5999999999999996</v>
      </c>
      <c r="I14" s="207">
        <v>-150.30000000000001</v>
      </c>
      <c r="J14" s="28">
        <v>-7.9</v>
      </c>
      <c r="K14" s="28">
        <v>-1.2</v>
      </c>
      <c r="L14" s="28">
        <v>-9.1999999999999993</v>
      </c>
      <c r="M14" s="28">
        <v>0</v>
      </c>
      <c r="N14" s="28">
        <v>-9.1999999999999993</v>
      </c>
      <c r="O14" s="28">
        <v>7.1</v>
      </c>
      <c r="P14" s="28">
        <v>7</v>
      </c>
      <c r="Q14" s="207">
        <v>-2.1</v>
      </c>
      <c r="S14" s="163" t="s">
        <v>250</v>
      </c>
      <c r="T14" s="163">
        <v>-0.99099999999999999</v>
      </c>
      <c r="U14" s="163">
        <v>-0.93700000000000006</v>
      </c>
      <c r="V14" s="163">
        <v>-0.996</v>
      </c>
      <c r="W14" s="163">
        <v>-0.94</v>
      </c>
      <c r="X14" s="163">
        <v>1.927</v>
      </c>
      <c r="Y14" s="163" t="s">
        <v>229</v>
      </c>
      <c r="Z14" s="163">
        <v>-0.98599999999999999</v>
      </c>
      <c r="AA14" s="28"/>
    </row>
    <row r="15" spans="1:27" s="19" customFormat="1" x14ac:dyDescent="0.25">
      <c r="A15" s="127" t="s">
        <v>75</v>
      </c>
      <c r="B15" s="49">
        <v>16.5</v>
      </c>
      <c r="C15" s="49">
        <v>0.1</v>
      </c>
      <c r="D15" s="49">
        <v>16.7</v>
      </c>
      <c r="E15" s="49">
        <v>-51.3</v>
      </c>
      <c r="F15" s="49">
        <v>-34.6</v>
      </c>
      <c r="G15" s="49">
        <v>-37.799999999999997</v>
      </c>
      <c r="H15" s="49">
        <v>-89.1</v>
      </c>
      <c r="I15" s="207">
        <v>-72.400000000000006</v>
      </c>
      <c r="J15" s="49">
        <v>-5</v>
      </c>
      <c r="K15" s="49">
        <v>-6.3</v>
      </c>
      <c r="L15" s="49">
        <v>-11.3</v>
      </c>
      <c r="M15" s="49">
        <v>11.3</v>
      </c>
      <c r="N15" s="49">
        <v>0</v>
      </c>
      <c r="O15" s="49">
        <v>-22</v>
      </c>
      <c r="P15" s="49">
        <v>-10.7</v>
      </c>
      <c r="Q15" s="207">
        <v>-22</v>
      </c>
      <c r="S15" s="168" t="s">
        <v>229</v>
      </c>
      <c r="T15" s="168" t="s">
        <v>229</v>
      </c>
      <c r="U15" s="168" t="s">
        <v>229</v>
      </c>
      <c r="V15" s="168" t="s">
        <v>229</v>
      </c>
      <c r="W15" s="168">
        <v>-0.999</v>
      </c>
      <c r="X15" s="168">
        <v>-0.41799999999999998</v>
      </c>
      <c r="Y15" s="168">
        <v>-0.88</v>
      </c>
      <c r="Z15" s="168">
        <v>-0.69599999999999995</v>
      </c>
      <c r="AA15" s="28"/>
    </row>
    <row r="16" spans="1:27" ht="13" x14ac:dyDescent="0.3">
      <c r="A16" s="31" t="s">
        <v>205</v>
      </c>
      <c r="B16" s="35">
        <v>852.7</v>
      </c>
      <c r="C16" s="35">
        <v>622.4</v>
      </c>
      <c r="D16" s="35">
        <v>1475.2</v>
      </c>
      <c r="E16" s="35">
        <v>1255.4000000000001</v>
      </c>
      <c r="F16" s="35">
        <v>2730.6</v>
      </c>
      <c r="G16" s="35">
        <v>1053.0999999999999</v>
      </c>
      <c r="H16" s="35">
        <v>2308.5</v>
      </c>
      <c r="I16" s="195">
        <v>3783.7</v>
      </c>
      <c r="J16" s="35">
        <v>1035.0999999999999</v>
      </c>
      <c r="K16" s="35">
        <v>861.2</v>
      </c>
      <c r="L16" s="35">
        <v>1896.3</v>
      </c>
      <c r="M16" s="35">
        <v>1458.3</v>
      </c>
      <c r="N16" s="35">
        <v>3354.6</v>
      </c>
      <c r="O16" s="35">
        <v>1231.5</v>
      </c>
      <c r="P16" s="35">
        <v>2689.8</v>
      </c>
      <c r="Q16" s="195">
        <v>4586.1000000000004</v>
      </c>
      <c r="S16" s="166">
        <v>0.214</v>
      </c>
      <c r="T16" s="166">
        <v>0.38400000000000001</v>
      </c>
      <c r="U16" s="166">
        <v>0.28599999999999998</v>
      </c>
      <c r="V16" s="166">
        <v>0.16200000000000001</v>
      </c>
      <c r="W16" s="166">
        <v>0.22900000000000001</v>
      </c>
      <c r="X16" s="166">
        <v>0.16900000000000001</v>
      </c>
      <c r="Y16" s="166">
        <v>0.16500000000000001</v>
      </c>
      <c r="Z16" s="166">
        <v>0.21199999999999999</v>
      </c>
      <c r="AA16" s="28"/>
    </row>
    <row r="17" spans="1:33" s="5" customFormat="1" ht="13" x14ac:dyDescent="0.3">
      <c r="A17" s="127" t="s">
        <v>153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08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08">
        <v>0</v>
      </c>
      <c r="S17" s="166" t="s">
        <v>229</v>
      </c>
      <c r="T17" s="166" t="s">
        <v>229</v>
      </c>
      <c r="U17" s="166" t="s">
        <v>229</v>
      </c>
      <c r="V17" s="166" t="s">
        <v>229</v>
      </c>
      <c r="W17" s="166" t="s">
        <v>229</v>
      </c>
      <c r="X17" s="166" t="s">
        <v>229</v>
      </c>
      <c r="Y17" s="166" t="s">
        <v>229</v>
      </c>
      <c r="Z17" s="166" t="s">
        <v>229</v>
      </c>
      <c r="AA17" s="28"/>
    </row>
    <row r="18" spans="1:33" ht="13" outlineLevel="1" x14ac:dyDescent="0.3">
      <c r="A18" s="50"/>
      <c r="B18" s="28"/>
      <c r="C18" s="28"/>
      <c r="D18" s="49"/>
      <c r="E18" s="49"/>
      <c r="F18" s="49"/>
      <c r="G18" s="49"/>
      <c r="H18" s="49"/>
      <c r="I18" s="207"/>
      <c r="J18" s="28"/>
      <c r="K18" s="28"/>
      <c r="L18" s="28"/>
      <c r="M18" s="28"/>
      <c r="N18" s="28"/>
      <c r="O18" s="28"/>
      <c r="P18" s="28"/>
      <c r="Q18" s="207"/>
      <c r="S18" s="166"/>
      <c r="T18" s="166"/>
      <c r="U18" s="166"/>
      <c r="V18" s="166"/>
      <c r="W18" s="166"/>
      <c r="X18" s="166"/>
      <c r="Y18" s="166"/>
      <c r="Z18" s="166"/>
      <c r="AA18" s="28"/>
    </row>
    <row r="19" spans="1:33" outlineLevel="1" x14ac:dyDescent="0.25">
      <c r="A19" s="127" t="s">
        <v>209</v>
      </c>
      <c r="B19" s="28">
        <v>-79</v>
      </c>
      <c r="C19" s="28">
        <v>-30.9</v>
      </c>
      <c r="D19" s="49">
        <v>-109.9</v>
      </c>
      <c r="E19" s="49">
        <v>-33.700000000000003</v>
      </c>
      <c r="F19" s="49">
        <v>-143.5</v>
      </c>
      <c r="G19" s="49">
        <v>-72.599999999999994</v>
      </c>
      <c r="H19" s="49">
        <v>-106.3</v>
      </c>
      <c r="I19" s="207">
        <v>-216.2</v>
      </c>
      <c r="J19" s="28">
        <v>-248</v>
      </c>
      <c r="K19" s="28">
        <v>-34.9</v>
      </c>
      <c r="L19" s="28">
        <v>-282.89999999999998</v>
      </c>
      <c r="M19" s="49">
        <v>-97.7</v>
      </c>
      <c r="N19" s="49">
        <v>-380.6</v>
      </c>
      <c r="O19" s="49">
        <v>-100.9</v>
      </c>
      <c r="P19" s="28">
        <v>-198.6</v>
      </c>
      <c r="Q19" s="207">
        <v>-481.5</v>
      </c>
      <c r="S19" s="163">
        <v>2.14</v>
      </c>
      <c r="T19" s="163">
        <v>0.128</v>
      </c>
      <c r="U19" s="163">
        <v>1.5740000000000001</v>
      </c>
      <c r="V19" s="163">
        <v>1.905</v>
      </c>
      <c r="W19" s="163">
        <v>1.6519999999999999</v>
      </c>
      <c r="X19" s="163">
        <v>0.38900000000000001</v>
      </c>
      <c r="Y19" s="163">
        <v>0.86899999999999999</v>
      </c>
      <c r="Z19" s="163">
        <v>1.2270000000000001</v>
      </c>
      <c r="AA19" s="28"/>
    </row>
    <row r="20" spans="1:33" outlineLevel="1" x14ac:dyDescent="0.25">
      <c r="A20" s="127" t="s">
        <v>206</v>
      </c>
      <c r="B20" s="28">
        <v>4.4000000000000004</v>
      </c>
      <c r="C20" s="28">
        <v>125.8</v>
      </c>
      <c r="D20" s="49">
        <v>130.19999999999999</v>
      </c>
      <c r="E20" s="49">
        <v>4.9000000000000004</v>
      </c>
      <c r="F20" s="49">
        <v>135</v>
      </c>
      <c r="G20" s="49">
        <v>0.8</v>
      </c>
      <c r="H20" s="49">
        <v>5.6</v>
      </c>
      <c r="I20" s="207">
        <v>135.80000000000001</v>
      </c>
      <c r="J20" s="28">
        <v>5.9</v>
      </c>
      <c r="K20" s="28">
        <v>1.9</v>
      </c>
      <c r="L20" s="28">
        <v>7.8</v>
      </c>
      <c r="M20" s="49">
        <v>0.9</v>
      </c>
      <c r="N20" s="49">
        <v>8.6999999999999993</v>
      </c>
      <c r="O20" s="49">
        <v>9</v>
      </c>
      <c r="P20" s="28">
        <v>9.8000000000000007</v>
      </c>
      <c r="Q20" s="207">
        <v>17.600000000000001</v>
      </c>
      <c r="S20" s="163">
        <v>0.35399999999999998</v>
      </c>
      <c r="T20" s="163">
        <v>-0.98499999999999999</v>
      </c>
      <c r="U20" s="163">
        <v>-0.94</v>
      </c>
      <c r="V20" s="163">
        <v>-0.82</v>
      </c>
      <c r="W20" s="163">
        <v>-0.93600000000000005</v>
      </c>
      <c r="X20" s="163" t="s">
        <v>250</v>
      </c>
      <c r="Y20" s="163">
        <v>0.748</v>
      </c>
      <c r="Z20" s="163">
        <v>-0.87</v>
      </c>
      <c r="AA20" s="28"/>
    </row>
    <row r="21" spans="1:33" outlineLevel="1" x14ac:dyDescent="0.25">
      <c r="A21" s="167" t="s">
        <v>207</v>
      </c>
      <c r="B21" s="28">
        <v>-572.29999999999995</v>
      </c>
      <c r="C21" s="28">
        <v>-295.60000000000002</v>
      </c>
      <c r="D21" s="49">
        <v>-867.9</v>
      </c>
      <c r="E21" s="49">
        <v>-428.4</v>
      </c>
      <c r="F21" s="49">
        <v>-1296.3</v>
      </c>
      <c r="G21" s="49">
        <v>-511</v>
      </c>
      <c r="H21" s="49">
        <v>-939.4</v>
      </c>
      <c r="I21" s="207">
        <v>-1807.4</v>
      </c>
      <c r="J21" s="28">
        <v>-522.79999999999995</v>
      </c>
      <c r="K21" s="28">
        <v>-315.7</v>
      </c>
      <c r="L21" s="28">
        <v>-838.5</v>
      </c>
      <c r="M21" s="49">
        <v>-455.7</v>
      </c>
      <c r="N21" s="49">
        <v>-1294.2</v>
      </c>
      <c r="O21" s="49">
        <v>-407.4</v>
      </c>
      <c r="P21" s="28">
        <v>-863.1</v>
      </c>
      <c r="Q21" s="207">
        <v>-1701.6</v>
      </c>
      <c r="S21" s="163">
        <v>-8.5999999999999993E-2</v>
      </c>
      <c r="T21" s="163">
        <v>6.8000000000000005E-2</v>
      </c>
      <c r="U21" s="163">
        <v>-3.4000000000000002E-2</v>
      </c>
      <c r="V21" s="163">
        <v>6.4000000000000001E-2</v>
      </c>
      <c r="W21" s="163">
        <v>-2E-3</v>
      </c>
      <c r="X21" s="163">
        <v>-0.20300000000000001</v>
      </c>
      <c r="Y21" s="163">
        <v>-8.1000000000000003E-2</v>
      </c>
      <c r="Z21" s="163">
        <v>-5.8000000000000003E-2</v>
      </c>
      <c r="AA21" s="28"/>
    </row>
    <row r="22" spans="1:33" outlineLevel="1" x14ac:dyDescent="0.25">
      <c r="A22" s="167" t="s">
        <v>208</v>
      </c>
      <c r="B22" s="28">
        <v>10.1</v>
      </c>
      <c r="C22" s="28">
        <v>3.3</v>
      </c>
      <c r="D22" s="49">
        <v>13.4</v>
      </c>
      <c r="E22" s="49">
        <v>4.2</v>
      </c>
      <c r="F22" s="49">
        <v>17.600000000000001</v>
      </c>
      <c r="G22" s="49">
        <v>1.1000000000000001</v>
      </c>
      <c r="H22" s="49">
        <v>5.4</v>
      </c>
      <c r="I22" s="207">
        <v>18.7</v>
      </c>
      <c r="J22" s="28">
        <v>10.7</v>
      </c>
      <c r="K22" s="28">
        <v>6</v>
      </c>
      <c r="L22" s="28">
        <v>16.7</v>
      </c>
      <c r="M22" s="49">
        <v>18.100000000000001</v>
      </c>
      <c r="N22" s="49">
        <v>34.799999999999997</v>
      </c>
      <c r="O22" s="49">
        <v>-8.1999999999999993</v>
      </c>
      <c r="P22" s="28">
        <v>10</v>
      </c>
      <c r="Q22" s="207">
        <v>26.6</v>
      </c>
      <c r="S22" s="163">
        <v>5.8000000000000003E-2</v>
      </c>
      <c r="T22" s="163">
        <v>0.83</v>
      </c>
      <c r="U22" s="163">
        <v>0.246</v>
      </c>
      <c r="V22" s="163">
        <v>3.278</v>
      </c>
      <c r="W22" s="163">
        <v>0.97499999999999998</v>
      </c>
      <c r="X22" s="163" t="s">
        <v>229</v>
      </c>
      <c r="Y22" s="163">
        <v>0.85599999999999998</v>
      </c>
      <c r="Z22" s="163">
        <v>0.42</v>
      </c>
      <c r="AA22" s="28"/>
    </row>
    <row r="23" spans="1:33" outlineLevel="1" x14ac:dyDescent="0.25">
      <c r="A23" s="127" t="s">
        <v>210</v>
      </c>
      <c r="B23" s="28">
        <v>0.1</v>
      </c>
      <c r="C23" s="28">
        <v>0.1</v>
      </c>
      <c r="D23" s="49">
        <v>0.1</v>
      </c>
      <c r="E23" s="49">
        <v>-9.4</v>
      </c>
      <c r="F23" s="49">
        <v>-9.3000000000000007</v>
      </c>
      <c r="G23" s="49">
        <v>-2.5</v>
      </c>
      <c r="H23" s="49">
        <v>-11.9</v>
      </c>
      <c r="I23" s="207">
        <v>-11.8</v>
      </c>
      <c r="J23" s="28">
        <v>0</v>
      </c>
      <c r="K23" s="28">
        <v>0</v>
      </c>
      <c r="L23" s="28">
        <v>0</v>
      </c>
      <c r="M23" s="49">
        <v>-553.9</v>
      </c>
      <c r="N23" s="49">
        <v>-553.9</v>
      </c>
      <c r="O23" s="49">
        <v>-219.9</v>
      </c>
      <c r="P23" s="28">
        <v>-773.8</v>
      </c>
      <c r="Q23" s="207">
        <v>-773.8</v>
      </c>
      <c r="S23" s="163">
        <v>-1</v>
      </c>
      <c r="T23" s="163">
        <v>-1</v>
      </c>
      <c r="U23" s="163">
        <v>-1</v>
      </c>
      <c r="V23" s="163" t="s">
        <v>250</v>
      </c>
      <c r="W23" s="163" t="s">
        <v>250</v>
      </c>
      <c r="X23" s="163" t="s">
        <v>250</v>
      </c>
      <c r="Y23" s="163" t="s">
        <v>250</v>
      </c>
      <c r="Z23" s="163" t="s">
        <v>250</v>
      </c>
      <c r="AA23" s="28"/>
    </row>
    <row r="24" spans="1:33" outlineLevel="1" x14ac:dyDescent="0.25">
      <c r="A24" s="127" t="s">
        <v>244</v>
      </c>
      <c r="B24" s="49">
        <v>-0.1</v>
      </c>
      <c r="C24" s="49">
        <v>-0.2</v>
      </c>
      <c r="D24" s="49">
        <v>-0.2</v>
      </c>
      <c r="E24" s="49">
        <v>0</v>
      </c>
      <c r="F24" s="49">
        <v>-0.2</v>
      </c>
      <c r="G24" s="49">
        <v>0</v>
      </c>
      <c r="H24" s="49">
        <v>0</v>
      </c>
      <c r="I24" s="207">
        <v>-0.2</v>
      </c>
      <c r="J24" s="49">
        <v>6.3</v>
      </c>
      <c r="K24" s="49">
        <v>0.1</v>
      </c>
      <c r="L24" s="49">
        <v>6.3</v>
      </c>
      <c r="M24" s="49">
        <v>0</v>
      </c>
      <c r="N24" s="49">
        <v>6.3</v>
      </c>
      <c r="O24" s="49">
        <v>0.5</v>
      </c>
      <c r="P24" s="49">
        <v>0.5</v>
      </c>
      <c r="Q24" s="207">
        <v>6.8</v>
      </c>
      <c r="S24" s="163" t="s">
        <v>229</v>
      </c>
      <c r="T24" s="163" t="s">
        <v>229</v>
      </c>
      <c r="U24" s="163" t="s">
        <v>229</v>
      </c>
      <c r="V24" s="163" t="s">
        <v>250</v>
      </c>
      <c r="W24" s="163" t="s">
        <v>229</v>
      </c>
      <c r="X24" s="163" t="s">
        <v>250</v>
      </c>
      <c r="Y24" s="163" t="s">
        <v>250</v>
      </c>
      <c r="Z24" s="163" t="s">
        <v>229</v>
      </c>
      <c r="AA24" s="28"/>
    </row>
    <row r="25" spans="1:33" ht="14.5" outlineLevel="1" x14ac:dyDescent="0.25">
      <c r="A25" s="127" t="s">
        <v>247</v>
      </c>
      <c r="B25" s="49">
        <v>-918.9</v>
      </c>
      <c r="C25" s="49">
        <v>-1119.3</v>
      </c>
      <c r="D25" s="49">
        <v>-2038.2</v>
      </c>
      <c r="E25" s="49">
        <v>-358.8</v>
      </c>
      <c r="F25" s="49">
        <v>-2397</v>
      </c>
      <c r="G25" s="49">
        <v>-634.4</v>
      </c>
      <c r="H25" s="49">
        <v>-993.2</v>
      </c>
      <c r="I25" s="208">
        <v>-3031.4</v>
      </c>
      <c r="J25" s="49">
        <v>-287.5</v>
      </c>
      <c r="K25" s="49">
        <v>-42.3</v>
      </c>
      <c r="L25" s="49">
        <v>-329.8</v>
      </c>
      <c r="M25" s="49">
        <v>-1503.9</v>
      </c>
      <c r="N25" s="49">
        <v>-1833.7</v>
      </c>
      <c r="O25" s="49">
        <v>-417.3</v>
      </c>
      <c r="P25" s="49">
        <v>-1921.2</v>
      </c>
      <c r="Q25" s="208">
        <v>-2251</v>
      </c>
      <c r="S25" s="163">
        <v>-0.68700000000000006</v>
      </c>
      <c r="T25" s="163">
        <v>-0.96199999999999997</v>
      </c>
      <c r="U25" s="163">
        <v>-0.83799999999999997</v>
      </c>
      <c r="V25" s="163">
        <v>3.1909999999999998</v>
      </c>
      <c r="W25" s="163">
        <v>-0.23499999999999999</v>
      </c>
      <c r="X25" s="163">
        <v>-0.34200000000000003</v>
      </c>
      <c r="Y25" s="163">
        <v>0.93400000000000005</v>
      </c>
      <c r="Z25" s="163">
        <v>-0.25700000000000001</v>
      </c>
      <c r="AA25" s="28"/>
    </row>
    <row r="26" spans="1:33" ht="14.5" outlineLevel="1" x14ac:dyDescent="0.25">
      <c r="A26" s="127" t="s">
        <v>248</v>
      </c>
      <c r="B26" s="34">
        <v>324.5</v>
      </c>
      <c r="C26" s="34">
        <v>1457</v>
      </c>
      <c r="D26" s="34">
        <v>1781.6</v>
      </c>
      <c r="E26" s="34">
        <v>470.8</v>
      </c>
      <c r="F26" s="34">
        <v>2252.4</v>
      </c>
      <c r="G26" s="34">
        <v>768.2</v>
      </c>
      <c r="H26" s="34">
        <v>1239.0999999999999</v>
      </c>
      <c r="I26" s="208">
        <v>3020.6</v>
      </c>
      <c r="J26" s="34">
        <v>346.7</v>
      </c>
      <c r="K26" s="34">
        <v>354.5</v>
      </c>
      <c r="L26" s="34">
        <v>701.1</v>
      </c>
      <c r="M26" s="34">
        <v>894</v>
      </c>
      <c r="N26" s="34">
        <v>1595.2</v>
      </c>
      <c r="O26" s="34">
        <v>511.9</v>
      </c>
      <c r="P26" s="34">
        <v>1405.9</v>
      </c>
      <c r="Q26" s="208">
        <v>2107</v>
      </c>
      <c r="S26" s="163">
        <v>6.8000000000000005E-2</v>
      </c>
      <c r="T26" s="163">
        <v>-0.75700000000000001</v>
      </c>
      <c r="U26" s="163">
        <v>-0.60599999999999998</v>
      </c>
      <c r="V26" s="163">
        <v>0.89900000000000002</v>
      </c>
      <c r="W26" s="163">
        <v>-0.29199999999999998</v>
      </c>
      <c r="X26" s="163">
        <v>-0.33400000000000002</v>
      </c>
      <c r="Y26" s="163">
        <v>0.13500000000000001</v>
      </c>
      <c r="Z26" s="163">
        <v>-0.30199999999999999</v>
      </c>
      <c r="AA26" s="28"/>
      <c r="AD26" s="19"/>
      <c r="AE26" s="19"/>
      <c r="AF26" s="19"/>
      <c r="AG26" s="19"/>
    </row>
    <row r="27" spans="1:33" ht="13" outlineLevel="1" x14ac:dyDescent="0.3">
      <c r="A27" s="50" t="s">
        <v>211</v>
      </c>
      <c r="B27" s="67">
        <v>-1231.0999999999999</v>
      </c>
      <c r="C27" s="67">
        <v>140.19999999999999</v>
      </c>
      <c r="D27" s="67">
        <v>-1091</v>
      </c>
      <c r="E27" s="67">
        <v>-350.3</v>
      </c>
      <c r="F27" s="67">
        <v>-1441.3</v>
      </c>
      <c r="G27" s="67">
        <v>-450.5</v>
      </c>
      <c r="H27" s="67">
        <v>-800.8</v>
      </c>
      <c r="I27" s="240">
        <v>-1891.8</v>
      </c>
      <c r="J27" s="67">
        <v>-688.7</v>
      </c>
      <c r="K27" s="67">
        <v>-30.5</v>
      </c>
      <c r="L27" s="67">
        <v>-719.2</v>
      </c>
      <c r="M27" s="67">
        <v>-1698.2</v>
      </c>
      <c r="N27" s="67">
        <v>-2417.4</v>
      </c>
      <c r="O27" s="67">
        <v>-632.4</v>
      </c>
      <c r="P27" s="67">
        <v>-2330.6</v>
      </c>
      <c r="Q27" s="240">
        <v>-3049.8</v>
      </c>
      <c r="S27" s="166">
        <v>-0.441</v>
      </c>
      <c r="T27" s="166" t="s">
        <v>229</v>
      </c>
      <c r="U27" s="166">
        <v>-0.34100000000000003</v>
      </c>
      <c r="V27" s="166">
        <v>3.847</v>
      </c>
      <c r="W27" s="166">
        <v>0.67700000000000005</v>
      </c>
      <c r="X27" s="166">
        <v>0.40400000000000003</v>
      </c>
      <c r="Y27" s="166">
        <v>1.91</v>
      </c>
      <c r="Z27" s="166">
        <v>0.61199999999999999</v>
      </c>
      <c r="AA27" s="28"/>
    </row>
    <row r="28" spans="1:33" ht="13" outlineLevel="1" x14ac:dyDescent="0.3">
      <c r="A28" s="127" t="s">
        <v>153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21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210">
        <v>0</v>
      </c>
      <c r="S28" s="166" t="s">
        <v>229</v>
      </c>
      <c r="T28" s="166" t="s">
        <v>229</v>
      </c>
      <c r="U28" s="166" t="s">
        <v>229</v>
      </c>
      <c r="V28" s="166" t="s">
        <v>229</v>
      </c>
      <c r="W28" s="166" t="s">
        <v>229</v>
      </c>
      <c r="X28" s="166" t="s">
        <v>229</v>
      </c>
      <c r="Y28" s="166" t="s">
        <v>229</v>
      </c>
      <c r="Z28" s="166" t="s">
        <v>229</v>
      </c>
      <c r="AA28" s="28"/>
    </row>
    <row r="29" spans="1:33" s="296" customFormat="1" ht="13" outlineLevel="1" x14ac:dyDescent="0.3">
      <c r="A29" s="127"/>
      <c r="B29" s="30"/>
      <c r="C29" s="30"/>
      <c r="D29" s="30"/>
      <c r="E29" s="30"/>
      <c r="F29" s="30"/>
      <c r="G29" s="30"/>
      <c r="H29" s="30"/>
      <c r="I29" s="210"/>
      <c r="J29" s="30"/>
      <c r="K29" s="30"/>
      <c r="L29" s="30"/>
      <c r="M29" s="30"/>
      <c r="N29" s="30"/>
      <c r="O29" s="30"/>
      <c r="P29" s="30"/>
      <c r="Q29" s="210"/>
      <c r="S29" s="166"/>
      <c r="T29" s="166"/>
      <c r="U29" s="166"/>
      <c r="V29" s="166"/>
      <c r="W29" s="166"/>
      <c r="X29" s="166"/>
      <c r="Y29" s="166"/>
      <c r="Z29" s="166"/>
      <c r="AA29" s="28"/>
    </row>
    <row r="30" spans="1:33" outlineLevel="1" x14ac:dyDescent="0.25">
      <c r="A30" s="167" t="s">
        <v>184</v>
      </c>
      <c r="B30" s="28">
        <v>0</v>
      </c>
      <c r="C30" s="28">
        <v>-284.3</v>
      </c>
      <c r="D30" s="28">
        <v>-284.3</v>
      </c>
      <c r="E30" s="28">
        <v>0</v>
      </c>
      <c r="F30" s="28">
        <v>-284.3</v>
      </c>
      <c r="G30" s="28">
        <v>0</v>
      </c>
      <c r="H30" s="28">
        <v>0</v>
      </c>
      <c r="I30" s="207">
        <v>-284.3</v>
      </c>
      <c r="J30" s="28">
        <v>0</v>
      </c>
      <c r="K30" s="28">
        <v>-284.3</v>
      </c>
      <c r="L30" s="28">
        <v>-284.3</v>
      </c>
      <c r="M30" s="28">
        <v>0</v>
      </c>
      <c r="N30" s="28">
        <v>-284.3</v>
      </c>
      <c r="O30" s="28">
        <v>0</v>
      </c>
      <c r="P30" s="28">
        <v>0</v>
      </c>
      <c r="Q30" s="207">
        <v>-284.3</v>
      </c>
      <c r="S30" s="163" t="s">
        <v>229</v>
      </c>
      <c r="T30" s="163">
        <v>0</v>
      </c>
      <c r="U30" s="163">
        <v>0</v>
      </c>
      <c r="V30" s="163" t="s">
        <v>229</v>
      </c>
      <c r="W30" s="163">
        <v>0</v>
      </c>
      <c r="X30" s="163" t="s">
        <v>229</v>
      </c>
      <c r="Y30" s="163" t="s">
        <v>229</v>
      </c>
      <c r="Z30" s="163">
        <v>0</v>
      </c>
      <c r="AA30" s="28"/>
    </row>
    <row r="31" spans="1:33" outlineLevel="1" x14ac:dyDescent="0.25">
      <c r="A31" s="167" t="s">
        <v>183</v>
      </c>
      <c r="B31" s="28">
        <v>0</v>
      </c>
      <c r="C31" s="28">
        <v>-10.3</v>
      </c>
      <c r="D31" s="28">
        <v>-10.3</v>
      </c>
      <c r="E31" s="28">
        <v>-0.3</v>
      </c>
      <c r="F31" s="28">
        <v>-10.6</v>
      </c>
      <c r="G31" s="28">
        <v>-1.1000000000000001</v>
      </c>
      <c r="H31" s="28">
        <v>-1.4</v>
      </c>
      <c r="I31" s="207">
        <v>-11.7</v>
      </c>
      <c r="J31" s="28">
        <v>0</v>
      </c>
      <c r="K31" s="28">
        <v>-9.1</v>
      </c>
      <c r="L31" s="28">
        <v>-9.1</v>
      </c>
      <c r="M31" s="28">
        <v>0</v>
      </c>
      <c r="N31" s="28">
        <v>-9.1</v>
      </c>
      <c r="O31" s="28">
        <v>0</v>
      </c>
      <c r="P31" s="28">
        <v>0</v>
      </c>
      <c r="Q31" s="207">
        <v>-9.1</v>
      </c>
      <c r="S31" s="163" t="s">
        <v>229</v>
      </c>
      <c r="T31" s="163">
        <v>-0.112</v>
      </c>
      <c r="U31" s="163">
        <v>-0.112</v>
      </c>
      <c r="V31" s="163">
        <v>-1</v>
      </c>
      <c r="W31" s="163">
        <v>-0.13900000000000001</v>
      </c>
      <c r="X31" s="163" t="s">
        <v>229</v>
      </c>
      <c r="Y31" s="163" t="s">
        <v>229</v>
      </c>
      <c r="Z31" s="163">
        <v>-0.217</v>
      </c>
      <c r="AA31" s="28"/>
    </row>
    <row r="32" spans="1:33" outlineLevel="1" x14ac:dyDescent="0.25">
      <c r="A32" s="167" t="s">
        <v>212</v>
      </c>
      <c r="B32" s="49">
        <v>-90.4</v>
      </c>
      <c r="C32" s="49">
        <v>-777.6</v>
      </c>
      <c r="D32" s="49">
        <v>-868</v>
      </c>
      <c r="E32" s="49">
        <v>0</v>
      </c>
      <c r="F32" s="49">
        <v>-868</v>
      </c>
      <c r="G32" s="49">
        <v>0</v>
      </c>
      <c r="H32" s="49">
        <v>0</v>
      </c>
      <c r="I32" s="207">
        <v>-868</v>
      </c>
      <c r="J32" s="49">
        <v>-52.3</v>
      </c>
      <c r="K32" s="49">
        <v>-694.3</v>
      </c>
      <c r="L32" s="49">
        <v>-746.6</v>
      </c>
      <c r="M32" s="49">
        <v>0</v>
      </c>
      <c r="N32" s="49">
        <v>-746.6</v>
      </c>
      <c r="O32" s="49">
        <v>0</v>
      </c>
      <c r="P32" s="49">
        <v>0</v>
      </c>
      <c r="Q32" s="207">
        <v>-746.6</v>
      </c>
      <c r="S32" s="163">
        <v>-0.42099999999999999</v>
      </c>
      <c r="T32" s="163">
        <v>-0.107</v>
      </c>
      <c r="U32" s="163">
        <v>-0.14000000000000001</v>
      </c>
      <c r="V32" s="163" t="s">
        <v>229</v>
      </c>
      <c r="W32" s="163">
        <v>-0.14000000000000001</v>
      </c>
      <c r="X32" s="163" t="s">
        <v>229</v>
      </c>
      <c r="Y32" s="163" t="s">
        <v>229</v>
      </c>
      <c r="Z32" s="163">
        <v>-0.14000000000000001</v>
      </c>
      <c r="AA32" s="28"/>
    </row>
    <row r="33" spans="1:27" outlineLevel="1" x14ac:dyDescent="0.25">
      <c r="A33" s="167" t="s">
        <v>237</v>
      </c>
      <c r="B33" s="49">
        <v>-0.8</v>
      </c>
      <c r="C33" s="49">
        <v>697.8</v>
      </c>
      <c r="D33" s="49">
        <v>697.1</v>
      </c>
      <c r="E33" s="49">
        <v>-100</v>
      </c>
      <c r="F33" s="49">
        <v>597.1</v>
      </c>
      <c r="G33" s="49">
        <v>-320.39999999999998</v>
      </c>
      <c r="H33" s="49">
        <v>-420.4</v>
      </c>
      <c r="I33" s="207">
        <v>276.7</v>
      </c>
      <c r="J33" s="49">
        <v>-26.9</v>
      </c>
      <c r="K33" s="49">
        <v>556.4</v>
      </c>
      <c r="L33" s="49">
        <v>529.5</v>
      </c>
      <c r="M33" s="49">
        <v>16.8</v>
      </c>
      <c r="N33" s="49">
        <v>546.29999999999995</v>
      </c>
      <c r="O33" s="49">
        <v>-315.7</v>
      </c>
      <c r="P33" s="49">
        <v>-298.89999999999998</v>
      </c>
      <c r="Q33" s="207">
        <v>230.6</v>
      </c>
      <c r="S33" s="163" t="s">
        <v>250</v>
      </c>
      <c r="T33" s="163">
        <v>-0.20300000000000001</v>
      </c>
      <c r="U33" s="163">
        <v>-0.24</v>
      </c>
      <c r="V33" s="163" t="s">
        <v>229</v>
      </c>
      <c r="W33" s="163">
        <v>-8.5000000000000006E-2</v>
      </c>
      <c r="X33" s="163">
        <v>-1.4999999999999999E-2</v>
      </c>
      <c r="Y33" s="163">
        <v>-0.28899999999999998</v>
      </c>
      <c r="Z33" s="163">
        <v>-0.16700000000000001</v>
      </c>
      <c r="AA33" s="28"/>
    </row>
    <row r="34" spans="1:27" outlineLevel="1" x14ac:dyDescent="0.25">
      <c r="A34" s="167" t="s">
        <v>96</v>
      </c>
      <c r="B34" s="49">
        <v>0</v>
      </c>
      <c r="C34" s="49">
        <v>0</v>
      </c>
      <c r="D34" s="49">
        <v>0</v>
      </c>
      <c r="E34" s="49">
        <v>0.1</v>
      </c>
      <c r="F34" s="49">
        <v>0.1</v>
      </c>
      <c r="G34" s="49">
        <v>0.2</v>
      </c>
      <c r="H34" s="49">
        <v>0.3</v>
      </c>
      <c r="I34" s="207">
        <v>0.3</v>
      </c>
      <c r="J34" s="49">
        <v>-0.1</v>
      </c>
      <c r="K34" s="49">
        <v>0</v>
      </c>
      <c r="L34" s="49">
        <v>-0.1</v>
      </c>
      <c r="M34" s="49">
        <v>0</v>
      </c>
      <c r="N34" s="49">
        <v>-0.1</v>
      </c>
      <c r="O34" s="49">
        <v>0.5</v>
      </c>
      <c r="P34" s="49">
        <v>0.5</v>
      </c>
      <c r="Q34" s="207">
        <v>0.5</v>
      </c>
      <c r="S34" s="163" t="s">
        <v>250</v>
      </c>
      <c r="T34" s="163" t="s">
        <v>250</v>
      </c>
      <c r="U34" s="163" t="s">
        <v>229</v>
      </c>
      <c r="V34" s="163" t="s">
        <v>229</v>
      </c>
      <c r="W34" s="163" t="s">
        <v>229</v>
      </c>
      <c r="X34" s="163">
        <v>1.976</v>
      </c>
      <c r="Y34" s="163">
        <v>0.96199999999999997</v>
      </c>
      <c r="Z34" s="163">
        <v>0.70799999999999996</v>
      </c>
      <c r="AA34" s="28"/>
    </row>
    <row r="35" spans="1:27" outlineLevel="1" x14ac:dyDescent="0.25">
      <c r="A35" s="167" t="s">
        <v>76</v>
      </c>
      <c r="B35" s="49">
        <v>215.6</v>
      </c>
      <c r="C35" s="49">
        <v>-206</v>
      </c>
      <c r="D35" s="49">
        <v>9.6999999999999993</v>
      </c>
      <c r="E35" s="49">
        <v>-202.2</v>
      </c>
      <c r="F35" s="49">
        <v>-192.5</v>
      </c>
      <c r="G35" s="49">
        <v>-652.70000000000005</v>
      </c>
      <c r="H35" s="49">
        <v>-854.9</v>
      </c>
      <c r="I35" s="207">
        <v>-845.3</v>
      </c>
      <c r="J35" s="49">
        <v>-27.6</v>
      </c>
      <c r="K35" s="49">
        <v>71.5</v>
      </c>
      <c r="L35" s="49">
        <v>43.9</v>
      </c>
      <c r="M35" s="49">
        <v>710.6</v>
      </c>
      <c r="N35" s="49">
        <v>754.5</v>
      </c>
      <c r="O35" s="49">
        <v>-930.6</v>
      </c>
      <c r="P35" s="49">
        <v>-220</v>
      </c>
      <c r="Q35" s="207">
        <v>-176.2</v>
      </c>
      <c r="S35" s="163" t="s">
        <v>229</v>
      </c>
      <c r="T35" s="163" t="s">
        <v>229</v>
      </c>
      <c r="U35" s="163">
        <v>3.544</v>
      </c>
      <c r="V35" s="163" t="s">
        <v>229</v>
      </c>
      <c r="W35" s="163" t="s">
        <v>229</v>
      </c>
      <c r="X35" s="163">
        <v>0.42599999999999999</v>
      </c>
      <c r="Y35" s="163">
        <v>-0.74299999999999999</v>
      </c>
      <c r="Z35" s="163">
        <v>-0.79200000000000004</v>
      </c>
      <c r="AA35" s="28"/>
    </row>
    <row r="36" spans="1:27" outlineLevel="1" x14ac:dyDescent="0.25">
      <c r="A36" s="167" t="s">
        <v>97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207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-0.1</v>
      </c>
      <c r="Q36" s="207">
        <v>-0.1</v>
      </c>
      <c r="R36" s="19"/>
      <c r="S36" s="168" t="s">
        <v>229</v>
      </c>
      <c r="T36" s="168" t="s">
        <v>229</v>
      </c>
      <c r="U36" s="168" t="s">
        <v>229</v>
      </c>
      <c r="V36" s="168" t="s">
        <v>229</v>
      </c>
      <c r="W36" s="168">
        <v>0.40600000000000003</v>
      </c>
      <c r="X36" s="168" t="s">
        <v>229</v>
      </c>
      <c r="Y36" s="168" t="s">
        <v>229</v>
      </c>
      <c r="Z36" s="168">
        <v>5.2380000000000004</v>
      </c>
      <c r="AA36" s="169"/>
    </row>
    <row r="37" spans="1:27" ht="13" outlineLevel="1" x14ac:dyDescent="0.3">
      <c r="A37" s="50" t="s">
        <v>213</v>
      </c>
      <c r="B37" s="36">
        <v>124.5</v>
      </c>
      <c r="C37" s="36">
        <v>-580.4</v>
      </c>
      <c r="D37" s="36">
        <v>-455.9</v>
      </c>
      <c r="E37" s="36">
        <v>-302.39999999999998</v>
      </c>
      <c r="F37" s="36">
        <v>-758.3</v>
      </c>
      <c r="G37" s="36">
        <v>-974</v>
      </c>
      <c r="H37" s="36">
        <v>-1276.4000000000001</v>
      </c>
      <c r="I37" s="195">
        <v>-1732.3</v>
      </c>
      <c r="J37" s="36">
        <v>-106.9</v>
      </c>
      <c r="K37" s="36">
        <v>-359.8</v>
      </c>
      <c r="L37" s="36">
        <v>-466.8</v>
      </c>
      <c r="M37" s="36">
        <v>727.4</v>
      </c>
      <c r="N37" s="36">
        <v>260.60000000000002</v>
      </c>
      <c r="O37" s="36">
        <v>-1245.8</v>
      </c>
      <c r="P37" s="36">
        <v>-518.4</v>
      </c>
      <c r="Q37" s="195">
        <v>-985.2</v>
      </c>
      <c r="R37" s="19"/>
      <c r="S37" s="316" t="s">
        <v>229</v>
      </c>
      <c r="T37" s="316">
        <v>-0.38</v>
      </c>
      <c r="U37" s="316">
        <v>2.4E-2</v>
      </c>
      <c r="V37" s="316" t="s">
        <v>229</v>
      </c>
      <c r="W37" s="316" t="s">
        <v>229</v>
      </c>
      <c r="X37" s="316">
        <v>0.27900000000000003</v>
      </c>
      <c r="Y37" s="316">
        <v>-0.59399999999999997</v>
      </c>
      <c r="Z37" s="316">
        <v>-0.43099999999999999</v>
      </c>
      <c r="AA37" s="49"/>
    </row>
    <row r="38" spans="1:27" ht="13" outlineLevel="1" x14ac:dyDescent="0.3">
      <c r="A38" s="127" t="s">
        <v>153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208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208">
        <v>0</v>
      </c>
      <c r="R38" s="19"/>
      <c r="S38" s="316" t="s">
        <v>229</v>
      </c>
      <c r="T38" s="316" t="s">
        <v>229</v>
      </c>
      <c r="U38" s="316" t="s">
        <v>229</v>
      </c>
      <c r="V38" s="316" t="s">
        <v>229</v>
      </c>
      <c r="W38" s="316" t="s">
        <v>229</v>
      </c>
      <c r="X38" s="316" t="s">
        <v>229</v>
      </c>
      <c r="Y38" s="316" t="s">
        <v>229</v>
      </c>
      <c r="Z38" s="316" t="s">
        <v>229</v>
      </c>
      <c r="AA38" s="49"/>
    </row>
    <row r="39" spans="1:27" ht="13" outlineLevel="1" x14ac:dyDescent="0.3">
      <c r="A39" s="170"/>
      <c r="B39" s="28"/>
      <c r="C39" s="28"/>
      <c r="D39" s="28"/>
      <c r="E39" s="28"/>
      <c r="F39" s="28"/>
      <c r="G39" s="28"/>
      <c r="H39" s="28"/>
      <c r="I39" s="207"/>
      <c r="J39" s="28"/>
      <c r="K39" s="28"/>
      <c r="L39" s="28"/>
      <c r="M39" s="28"/>
      <c r="N39" s="28"/>
      <c r="O39" s="28"/>
      <c r="P39" s="28"/>
      <c r="Q39" s="207"/>
      <c r="S39" s="5"/>
      <c r="T39" s="5"/>
      <c r="U39" s="5"/>
      <c r="V39" s="5"/>
      <c r="W39" s="5"/>
      <c r="X39" s="5"/>
      <c r="Y39" s="5"/>
      <c r="Z39" s="5"/>
      <c r="AA39" s="28"/>
    </row>
    <row r="40" spans="1:27" outlineLevel="1" x14ac:dyDescent="0.25">
      <c r="A40" s="4"/>
      <c r="B40" s="28"/>
      <c r="C40" s="28"/>
      <c r="D40" s="28"/>
      <c r="E40" s="28"/>
      <c r="F40" s="28"/>
      <c r="G40" s="28"/>
      <c r="H40" s="28"/>
      <c r="I40" s="207"/>
      <c r="J40" s="28"/>
      <c r="K40" s="28"/>
      <c r="L40" s="28"/>
      <c r="M40" s="28"/>
      <c r="N40" s="28"/>
      <c r="O40" s="28"/>
      <c r="P40" s="28"/>
      <c r="Q40" s="207"/>
      <c r="S40" s="5"/>
      <c r="T40" s="5"/>
      <c r="U40" s="5"/>
      <c r="V40" s="5"/>
      <c r="W40" s="5"/>
      <c r="X40" s="5"/>
      <c r="Y40" s="5"/>
      <c r="Z40" s="5"/>
      <c r="AA40" s="28"/>
    </row>
    <row r="41" spans="1:27" ht="13" x14ac:dyDescent="0.3">
      <c r="A41" s="31" t="s">
        <v>77</v>
      </c>
      <c r="B41" s="36">
        <v>-254</v>
      </c>
      <c r="C41" s="36">
        <v>182.2</v>
      </c>
      <c r="D41" s="36">
        <v>-71.7</v>
      </c>
      <c r="E41" s="36">
        <v>602.70000000000005</v>
      </c>
      <c r="F41" s="36">
        <v>530.9</v>
      </c>
      <c r="G41" s="36">
        <v>-371.3</v>
      </c>
      <c r="H41" s="36">
        <v>231.3</v>
      </c>
      <c r="I41" s="195">
        <v>159.6</v>
      </c>
      <c r="J41" s="36">
        <v>239.5</v>
      </c>
      <c r="K41" s="36">
        <v>470.9</v>
      </c>
      <c r="L41" s="36">
        <v>710.4</v>
      </c>
      <c r="M41" s="36">
        <v>487.5</v>
      </c>
      <c r="N41" s="36">
        <v>1197.9000000000001</v>
      </c>
      <c r="O41" s="36">
        <v>-646.79999999999995</v>
      </c>
      <c r="P41" s="36">
        <v>-159.30000000000001</v>
      </c>
      <c r="Q41" s="195">
        <v>551.1</v>
      </c>
      <c r="S41" s="166" t="s">
        <v>229</v>
      </c>
      <c r="T41" s="166">
        <v>1.5840000000000001</v>
      </c>
      <c r="U41" s="166" t="s">
        <v>229</v>
      </c>
      <c r="V41" s="166">
        <v>-0.191</v>
      </c>
      <c r="W41" s="166">
        <v>1.256</v>
      </c>
      <c r="X41" s="166">
        <v>0.74199999999999999</v>
      </c>
      <c r="Y41" s="166" t="s">
        <v>229</v>
      </c>
      <c r="Z41" s="166">
        <v>2.4529999999999998</v>
      </c>
      <c r="AA41" s="28"/>
    </row>
    <row r="42" spans="1:27" s="172" customFormat="1" x14ac:dyDescent="0.35">
      <c r="A42" s="182" t="s">
        <v>78</v>
      </c>
      <c r="B42" s="311">
        <v>-15.7</v>
      </c>
      <c r="C42" s="311">
        <v>-5.3</v>
      </c>
      <c r="D42" s="311">
        <v>-21.1</v>
      </c>
      <c r="E42" s="311">
        <v>1.7</v>
      </c>
      <c r="F42" s="311">
        <v>-19.3</v>
      </c>
      <c r="G42" s="311">
        <v>-12.1</v>
      </c>
      <c r="H42" s="311">
        <v>-10.4</v>
      </c>
      <c r="I42" s="241">
        <v>-31.4</v>
      </c>
      <c r="J42" s="171">
        <v>-2</v>
      </c>
      <c r="K42" s="171">
        <v>-5.4</v>
      </c>
      <c r="L42" s="171">
        <v>-7.4</v>
      </c>
      <c r="M42" s="171">
        <v>-11.5</v>
      </c>
      <c r="N42" s="171">
        <v>-18.899999999999999</v>
      </c>
      <c r="O42" s="171">
        <v>2.8</v>
      </c>
      <c r="P42" s="171">
        <v>-8.8000000000000007</v>
      </c>
      <c r="Q42" s="241">
        <v>-16.100000000000001</v>
      </c>
      <c r="S42" s="317">
        <v>-0.875</v>
      </c>
      <c r="T42" s="317">
        <v>1.4E-2</v>
      </c>
      <c r="U42" s="317">
        <v>-0.65</v>
      </c>
      <c r="V42" s="317" t="s">
        <v>229</v>
      </c>
      <c r="W42" s="317">
        <v>-2.3E-2</v>
      </c>
      <c r="X42" s="317" t="s">
        <v>229</v>
      </c>
      <c r="Y42" s="317">
        <v>-0.153</v>
      </c>
      <c r="Z42" s="317">
        <v>-0.48599999999999999</v>
      </c>
      <c r="AA42" s="171"/>
    </row>
    <row r="43" spans="1:27" s="172" customFormat="1" x14ac:dyDescent="0.35">
      <c r="A43" s="183" t="s">
        <v>79</v>
      </c>
      <c r="B43" s="311">
        <v>1853.8</v>
      </c>
      <c r="C43" s="311">
        <v>0</v>
      </c>
      <c r="D43" s="311">
        <v>1853.8</v>
      </c>
      <c r="E43" s="311">
        <v>0</v>
      </c>
      <c r="F43" s="311">
        <v>1853.8</v>
      </c>
      <c r="G43" s="311">
        <v>0</v>
      </c>
      <c r="H43" s="311">
        <v>0</v>
      </c>
      <c r="I43" s="241">
        <v>1853.8</v>
      </c>
      <c r="J43" s="171">
        <v>1982</v>
      </c>
      <c r="K43" s="171">
        <v>0</v>
      </c>
      <c r="L43" s="171">
        <v>1982</v>
      </c>
      <c r="M43" s="171">
        <v>0</v>
      </c>
      <c r="N43" s="171">
        <v>1982</v>
      </c>
      <c r="O43" s="171">
        <v>0</v>
      </c>
      <c r="P43" s="171">
        <v>0</v>
      </c>
      <c r="Q43" s="241">
        <v>1982</v>
      </c>
      <c r="S43" s="317">
        <v>6.9000000000000006E-2</v>
      </c>
      <c r="T43" s="317" t="s">
        <v>229</v>
      </c>
      <c r="U43" s="317">
        <v>6.9000000000000006E-2</v>
      </c>
      <c r="V43" s="317" t="s">
        <v>229</v>
      </c>
      <c r="W43" s="317">
        <v>6.9000000000000006E-2</v>
      </c>
      <c r="X43" s="317" t="s">
        <v>229</v>
      </c>
      <c r="Y43" s="317" t="s">
        <v>229</v>
      </c>
      <c r="Z43" s="317">
        <v>6.9000000000000006E-2</v>
      </c>
      <c r="AA43" s="171"/>
    </row>
    <row r="44" spans="1:27" ht="13" x14ac:dyDescent="0.3">
      <c r="A44" s="2" t="s">
        <v>80</v>
      </c>
      <c r="B44" s="36">
        <v>1584.1</v>
      </c>
      <c r="C44" s="36">
        <v>176.9</v>
      </c>
      <c r="D44" s="36">
        <v>1761</v>
      </c>
      <c r="E44" s="36">
        <v>604.4</v>
      </c>
      <c r="F44" s="36">
        <v>2365.4</v>
      </c>
      <c r="G44" s="36">
        <v>-383.4</v>
      </c>
      <c r="H44" s="36">
        <v>221</v>
      </c>
      <c r="I44" s="195">
        <v>1982</v>
      </c>
      <c r="J44" s="35">
        <v>2219.6</v>
      </c>
      <c r="K44" s="35">
        <v>465.5</v>
      </c>
      <c r="L44" s="35">
        <v>2685</v>
      </c>
      <c r="M44" s="35">
        <v>476</v>
      </c>
      <c r="N44" s="35">
        <v>3161</v>
      </c>
      <c r="O44" s="35">
        <v>-644</v>
      </c>
      <c r="P44" s="35">
        <v>-168</v>
      </c>
      <c r="Q44" s="195">
        <v>2517</v>
      </c>
      <c r="S44" s="166">
        <v>0.40100000000000002</v>
      </c>
      <c r="T44" s="166">
        <v>1.631</v>
      </c>
      <c r="U44" s="166">
        <v>0.52500000000000002</v>
      </c>
      <c r="V44" s="166">
        <v>-0.21199999999999999</v>
      </c>
      <c r="W44" s="166">
        <v>0.33600000000000002</v>
      </c>
      <c r="X44" s="166">
        <v>0.68</v>
      </c>
      <c r="Y44" s="166" t="s">
        <v>229</v>
      </c>
      <c r="Z44" s="166">
        <v>0.27</v>
      </c>
      <c r="AA44" s="28"/>
    </row>
    <row r="45" spans="1:27" s="5" customFormat="1" x14ac:dyDescent="0.25">
      <c r="A45" s="189" t="s">
        <v>127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08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08">
        <v>0</v>
      </c>
      <c r="S45" s="163" t="s">
        <v>229</v>
      </c>
      <c r="T45" s="163" t="s">
        <v>229</v>
      </c>
      <c r="U45" s="163" t="s">
        <v>229</v>
      </c>
      <c r="V45" s="163" t="s">
        <v>229</v>
      </c>
      <c r="W45" s="163" t="s">
        <v>229</v>
      </c>
      <c r="X45" s="163" t="s">
        <v>229</v>
      </c>
      <c r="Y45" s="163" t="s">
        <v>229</v>
      </c>
      <c r="Z45" s="163" t="s">
        <v>229</v>
      </c>
      <c r="AA45" s="26"/>
    </row>
    <row r="46" spans="1:27" s="5" customFormat="1" x14ac:dyDescent="0.25">
      <c r="A46" s="189"/>
      <c r="B46" s="26"/>
      <c r="C46" s="26"/>
      <c r="D46" s="26"/>
      <c r="E46" s="26"/>
      <c r="F46" s="26"/>
      <c r="G46" s="26"/>
      <c r="H46" s="26"/>
      <c r="I46" s="34"/>
      <c r="J46" s="34"/>
      <c r="K46" s="34"/>
      <c r="L46" s="34"/>
      <c r="M46" s="34"/>
      <c r="N46" s="34"/>
      <c r="O46" s="34"/>
      <c r="P46" s="34"/>
      <c r="Q46" s="34"/>
      <c r="S46" s="163"/>
      <c r="T46" s="163"/>
      <c r="U46" s="163"/>
      <c r="V46" s="163"/>
      <c r="W46" s="163"/>
      <c r="X46" s="163"/>
      <c r="Y46" s="163"/>
      <c r="Z46" s="163"/>
      <c r="AA46" s="26"/>
    </row>
    <row r="47" spans="1:27" ht="13" x14ac:dyDescent="0.3">
      <c r="A47" s="2"/>
      <c r="B47" s="35"/>
      <c r="C47" s="35"/>
      <c r="D47" s="35"/>
      <c r="E47" s="35"/>
      <c r="F47" s="35"/>
      <c r="G47" s="35"/>
      <c r="H47" s="35"/>
      <c r="I47" s="36"/>
      <c r="J47" s="36"/>
      <c r="K47" s="36"/>
      <c r="L47" s="36"/>
      <c r="M47" s="36"/>
      <c r="N47" s="36"/>
      <c r="O47" s="36"/>
      <c r="P47" s="36"/>
      <c r="Q47" s="36"/>
      <c r="S47" s="166"/>
      <c r="T47" s="166"/>
      <c r="U47" s="166"/>
      <c r="V47" s="166"/>
      <c r="W47" s="166"/>
      <c r="X47" s="166"/>
      <c r="Y47" s="166"/>
      <c r="Z47" s="166"/>
      <c r="AA47" s="28"/>
    </row>
    <row r="48" spans="1:27" x14ac:dyDescent="0.25">
      <c r="A48" s="331" t="s">
        <v>245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Z48" s="28"/>
      <c r="AA48" s="28"/>
    </row>
    <row r="49" spans="1:27" s="296" customFormat="1" x14ac:dyDescent="0.25">
      <c r="A49" s="331" t="s">
        <v>246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Z49" s="28"/>
      <c r="AA49" s="28"/>
    </row>
    <row r="50" spans="1:27" x14ac:dyDescent="0.25">
      <c r="A50" s="19" t="s">
        <v>223</v>
      </c>
      <c r="B50" s="171"/>
      <c r="C50" s="171"/>
      <c r="D50" s="171"/>
      <c r="E50" s="171"/>
      <c r="F50" s="171"/>
      <c r="G50" s="171"/>
      <c r="H50" s="171"/>
      <c r="I50" s="311"/>
      <c r="J50" s="311"/>
      <c r="K50" s="311"/>
      <c r="L50" s="311"/>
      <c r="M50" s="311"/>
      <c r="N50" s="311"/>
      <c r="O50" s="311"/>
      <c r="P50" s="311"/>
      <c r="Q50" s="311"/>
      <c r="S50" s="163"/>
      <c r="T50" s="163"/>
      <c r="U50" s="163"/>
      <c r="V50" s="163"/>
      <c r="W50" s="163"/>
      <c r="X50" s="163"/>
      <c r="Y50" s="163"/>
      <c r="Z50" s="163"/>
      <c r="AA50" s="28"/>
    </row>
    <row r="51" spans="1:27" x14ac:dyDescent="0.25">
      <c r="A51" s="19"/>
      <c r="B51" s="49"/>
      <c r="C51" s="19"/>
      <c r="D51" s="19"/>
      <c r="E51" s="19"/>
      <c r="F51" s="19"/>
      <c r="G51" s="19"/>
      <c r="I51" s="173"/>
    </row>
    <row r="52" spans="1:27" s="296" customFormat="1" x14ac:dyDescent="0.25">
      <c r="A52" s="19"/>
      <c r="B52" s="49"/>
      <c r="C52" s="19"/>
      <c r="D52" s="19"/>
      <c r="E52" s="19"/>
      <c r="F52" s="19"/>
      <c r="G52" s="19"/>
      <c r="I52" s="173"/>
    </row>
  </sheetData>
  <mergeCells count="5">
    <mergeCell ref="B2:I2"/>
    <mergeCell ref="J2:Q2"/>
    <mergeCell ref="S2:Z2"/>
    <mergeCell ref="A48:Q48"/>
    <mergeCell ref="A49:Q49"/>
  </mergeCells>
  <pageMargins left="0.39370078740157483" right="0.39370078740157483" top="0.51181102362204722" bottom="0.23622047244094491" header="0.51181102362204722" footer="0.23622047244094491"/>
  <pageSetup paperSize="9" scale="44" orientation="landscape" r:id="rId1"/>
  <headerFooter alignWithMargins="0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pageSetUpPr fitToPage="1"/>
  </sheetPr>
  <dimension ref="A1:X66"/>
  <sheetViews>
    <sheetView zoomScale="85" zoomScaleNormal="85" zoomScaleSheetLayoutView="80" workbookViewId="0">
      <pane ySplit="3" topLeftCell="A22" activePane="bottomLeft" state="frozen"/>
      <selection pane="bottomLeft" activeCell="S60" sqref="S60"/>
    </sheetView>
  </sheetViews>
  <sheetFormatPr defaultColWidth="11.453125" defaultRowHeight="12.5" x14ac:dyDescent="0.25"/>
  <cols>
    <col min="1" max="1" width="58.54296875" style="19" customWidth="1"/>
    <col min="2" max="2" width="12.453125" style="19" customWidth="1"/>
    <col min="3" max="4" width="9.81640625" style="19" customWidth="1"/>
    <col min="5" max="5" width="13.81640625" style="19" customWidth="1"/>
    <col min="6" max="7" width="9.81640625" style="19" customWidth="1"/>
    <col min="8" max="8" width="12.1796875" style="19" bestFit="1" customWidth="1"/>
    <col min="9" max="9" width="9.81640625" style="19" customWidth="1"/>
    <col min="10" max="10" width="4.81640625" style="19" customWidth="1"/>
    <col min="11" max="11" width="10.54296875" style="19" bestFit="1" customWidth="1"/>
    <col min="12" max="12" width="12.453125" style="19" customWidth="1"/>
    <col min="13" max="17" width="7.81640625" style="19" customWidth="1"/>
    <col min="18" max="18" width="12.81640625" style="19" customWidth="1"/>
    <col min="19" max="20" width="11.453125" style="19"/>
    <col min="21" max="21" width="12.1796875" style="19" bestFit="1" customWidth="1"/>
    <col min="22" max="22" width="11.453125" style="19"/>
    <col min="23" max="23" width="12.54296875" style="19" bestFit="1" customWidth="1"/>
    <col min="24" max="16384" width="11.453125" style="19"/>
  </cols>
  <sheetData>
    <row r="1" spans="1:20" ht="13" x14ac:dyDescent="0.3">
      <c r="A1" s="72" t="s">
        <v>123</v>
      </c>
    </row>
    <row r="2" spans="1:20" ht="13" x14ac:dyDescent="0.3">
      <c r="A2" s="72" t="s">
        <v>34</v>
      </c>
      <c r="B2" s="328">
        <v>2023</v>
      </c>
      <c r="C2" s="328"/>
      <c r="D2" s="328"/>
      <c r="E2" s="332"/>
      <c r="F2" s="333">
        <v>2024</v>
      </c>
      <c r="G2" s="328"/>
      <c r="H2" s="328"/>
      <c r="I2" s="328"/>
      <c r="J2" s="20"/>
      <c r="K2" s="323" t="s">
        <v>81</v>
      </c>
      <c r="L2" s="323"/>
      <c r="M2" s="323">
        <v>2011</v>
      </c>
      <c r="N2" s="324"/>
      <c r="O2" s="325" t="s">
        <v>81</v>
      </c>
      <c r="P2" s="328"/>
      <c r="Q2" s="328">
        <v>2012</v>
      </c>
      <c r="R2" s="328"/>
    </row>
    <row r="3" spans="1:20" x14ac:dyDescent="0.25">
      <c r="A3" s="112" t="s">
        <v>25</v>
      </c>
      <c r="B3" s="174">
        <v>39538</v>
      </c>
      <c r="C3" s="174">
        <v>39629</v>
      </c>
      <c r="D3" s="174">
        <v>39721</v>
      </c>
      <c r="E3" s="191" t="s">
        <v>128</v>
      </c>
      <c r="F3" s="174">
        <v>39538</v>
      </c>
      <c r="G3" s="174">
        <v>39629</v>
      </c>
      <c r="H3" s="174">
        <v>39721</v>
      </c>
      <c r="I3" s="175">
        <v>39813</v>
      </c>
      <c r="J3" s="20"/>
      <c r="K3" s="174">
        <v>39538</v>
      </c>
      <c r="L3" s="176">
        <v>39629</v>
      </c>
      <c r="M3" s="176">
        <v>39721</v>
      </c>
      <c r="N3" s="191" t="s">
        <v>128</v>
      </c>
      <c r="O3" s="177">
        <v>39538</v>
      </c>
      <c r="P3" s="176">
        <v>39629</v>
      </c>
      <c r="Q3" s="176">
        <v>39721</v>
      </c>
      <c r="R3" s="175">
        <v>39813</v>
      </c>
    </row>
    <row r="4" spans="1:20" ht="13" x14ac:dyDescent="0.3">
      <c r="A4" s="72" t="s">
        <v>85</v>
      </c>
      <c r="B4" s="36">
        <v>35686.300000000003</v>
      </c>
      <c r="C4" s="36">
        <v>35763.300000000003</v>
      </c>
      <c r="D4" s="36">
        <v>36339.9</v>
      </c>
      <c r="E4" s="36">
        <v>36102.300000000003</v>
      </c>
      <c r="F4" s="36">
        <v>36680.9</v>
      </c>
      <c r="G4" s="36">
        <v>36828.400000000001</v>
      </c>
      <c r="H4" s="36">
        <v>36213.300000000003</v>
      </c>
      <c r="I4" s="36">
        <v>38116.1</v>
      </c>
      <c r="K4" s="168">
        <v>0.73399999999999999</v>
      </c>
      <c r="L4" s="168">
        <v>0.73299999999999998</v>
      </c>
      <c r="M4" s="168">
        <v>0.72799999999999998</v>
      </c>
      <c r="N4" s="168">
        <v>0.74399999999999999</v>
      </c>
      <c r="O4" s="168">
        <v>0.74099999999999999</v>
      </c>
      <c r="P4" s="168">
        <v>0.73799999999999999</v>
      </c>
      <c r="Q4" s="168">
        <v>0.72199999999999998</v>
      </c>
      <c r="R4" s="168">
        <v>0.73899999999999999</v>
      </c>
      <c r="T4" s="168"/>
    </row>
    <row r="5" spans="1:20" x14ac:dyDescent="0.25">
      <c r="A5" s="127" t="s">
        <v>168</v>
      </c>
      <c r="B5" s="49">
        <v>18077.400000000001</v>
      </c>
      <c r="C5" s="49">
        <v>18102.2</v>
      </c>
      <c r="D5" s="49">
        <v>18466.3</v>
      </c>
      <c r="E5" s="49">
        <v>17844.900000000001</v>
      </c>
      <c r="F5" s="49">
        <v>18180.8</v>
      </c>
      <c r="G5" s="49">
        <v>18320.599999999999</v>
      </c>
      <c r="H5" s="49">
        <v>18092.8</v>
      </c>
      <c r="I5" s="49">
        <v>19151.900000000001</v>
      </c>
      <c r="K5" s="168">
        <v>0.372</v>
      </c>
      <c r="L5" s="168">
        <v>0.371</v>
      </c>
      <c r="M5" s="168">
        <v>0.37</v>
      </c>
      <c r="N5" s="168">
        <v>0.36799999999999999</v>
      </c>
      <c r="O5" s="168">
        <v>0.36699999999999999</v>
      </c>
      <c r="P5" s="168">
        <v>0.36699999999999999</v>
      </c>
      <c r="Q5" s="168">
        <v>0.36099999999999999</v>
      </c>
      <c r="R5" s="168">
        <v>0.371</v>
      </c>
      <c r="T5" s="168"/>
    </row>
    <row r="6" spans="1:20" x14ac:dyDescent="0.25">
      <c r="A6" s="127" t="s">
        <v>215</v>
      </c>
      <c r="B6" s="49">
        <v>6953.8</v>
      </c>
      <c r="C6" s="49">
        <v>6765.2</v>
      </c>
      <c r="D6" s="49">
        <v>6716.5</v>
      </c>
      <c r="E6" s="49">
        <v>6551.3</v>
      </c>
      <c r="F6" s="49">
        <v>6480.6</v>
      </c>
      <c r="G6" s="49">
        <v>6208</v>
      </c>
      <c r="H6" s="49">
        <v>5845.1</v>
      </c>
      <c r="I6" s="49">
        <v>6282.4</v>
      </c>
      <c r="K6" s="168">
        <v>0.14299999999999999</v>
      </c>
      <c r="L6" s="168">
        <v>0.13900000000000001</v>
      </c>
      <c r="M6" s="168">
        <v>0.13500000000000001</v>
      </c>
      <c r="N6" s="168">
        <v>0.13500000000000001</v>
      </c>
      <c r="O6" s="168">
        <v>0.13100000000000001</v>
      </c>
      <c r="P6" s="168">
        <v>0.124</v>
      </c>
      <c r="Q6" s="168">
        <v>0.11700000000000001</v>
      </c>
      <c r="R6" s="168">
        <v>0.122</v>
      </c>
      <c r="T6" s="168"/>
    </row>
    <row r="7" spans="1:20" x14ac:dyDescent="0.25">
      <c r="A7" s="167" t="s">
        <v>86</v>
      </c>
      <c r="B7" s="49">
        <v>8217.9</v>
      </c>
      <c r="C7" s="49">
        <v>8393.4</v>
      </c>
      <c r="D7" s="49">
        <v>8719.2000000000007</v>
      </c>
      <c r="E7" s="49">
        <v>9055.9</v>
      </c>
      <c r="F7" s="49">
        <v>9214.4</v>
      </c>
      <c r="G7" s="49">
        <v>9433</v>
      </c>
      <c r="H7" s="49">
        <v>9414.7000000000007</v>
      </c>
      <c r="I7" s="49">
        <v>10025</v>
      </c>
      <c r="K7" s="168">
        <v>0.16900000000000001</v>
      </c>
      <c r="L7" s="168">
        <v>0.17199999999999999</v>
      </c>
      <c r="M7" s="168">
        <v>0.17499999999999999</v>
      </c>
      <c r="N7" s="168">
        <v>0.187</v>
      </c>
      <c r="O7" s="168">
        <v>0.186</v>
      </c>
      <c r="P7" s="168">
        <v>0.189</v>
      </c>
      <c r="Q7" s="168">
        <v>0.188</v>
      </c>
      <c r="R7" s="168">
        <v>0.19400000000000001</v>
      </c>
      <c r="T7" s="168"/>
    </row>
    <row r="8" spans="1:20" x14ac:dyDescent="0.25">
      <c r="A8" s="167" t="s">
        <v>216</v>
      </c>
      <c r="B8" s="49">
        <v>2.9</v>
      </c>
      <c r="C8" s="49">
        <v>2.9</v>
      </c>
      <c r="D8" s="49">
        <v>3</v>
      </c>
      <c r="E8" s="49">
        <v>2.9</v>
      </c>
      <c r="F8" s="49">
        <v>2.9</v>
      </c>
      <c r="G8" s="49">
        <v>2.9</v>
      </c>
      <c r="H8" s="49">
        <v>2.8</v>
      </c>
      <c r="I8" s="49">
        <v>3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T8" s="168"/>
    </row>
    <row r="9" spans="1:20" x14ac:dyDescent="0.25">
      <c r="A9" s="167" t="s">
        <v>167</v>
      </c>
      <c r="B9" s="49">
        <v>23.9</v>
      </c>
      <c r="C9" s="49">
        <v>23.2</v>
      </c>
      <c r="D9" s="49">
        <v>24.4</v>
      </c>
      <c r="E9" s="49">
        <v>27.5</v>
      </c>
      <c r="F9" s="49">
        <v>26.9</v>
      </c>
      <c r="G9" s="49">
        <v>24.9</v>
      </c>
      <c r="H9" s="49">
        <v>24.6</v>
      </c>
      <c r="I9" s="49">
        <v>27.3</v>
      </c>
      <c r="K9" s="168">
        <v>0</v>
      </c>
      <c r="L9" s="168">
        <v>0</v>
      </c>
      <c r="M9" s="168">
        <v>0</v>
      </c>
      <c r="N9" s="168">
        <v>1E-3</v>
      </c>
      <c r="O9" s="168">
        <v>1E-3</v>
      </c>
      <c r="P9" s="168">
        <v>0</v>
      </c>
      <c r="Q9" s="168">
        <v>0</v>
      </c>
      <c r="R9" s="168">
        <v>1E-3</v>
      </c>
      <c r="T9" s="168"/>
    </row>
    <row r="10" spans="1:20" x14ac:dyDescent="0.25">
      <c r="A10" s="167" t="s">
        <v>172</v>
      </c>
      <c r="B10" s="49">
        <v>958.9</v>
      </c>
      <c r="C10" s="49">
        <v>1040.9000000000001</v>
      </c>
      <c r="D10" s="49">
        <v>989.8</v>
      </c>
      <c r="E10" s="49">
        <v>980.8</v>
      </c>
      <c r="F10" s="49">
        <v>1067.7</v>
      </c>
      <c r="G10" s="49">
        <v>1062.2</v>
      </c>
      <c r="H10" s="49">
        <v>1090.0999999999999</v>
      </c>
      <c r="I10" s="49">
        <v>1172.3</v>
      </c>
      <c r="K10" s="168">
        <v>0.02</v>
      </c>
      <c r="L10" s="168">
        <v>2.1000000000000001E-2</v>
      </c>
      <c r="M10" s="168">
        <v>0.02</v>
      </c>
      <c r="N10" s="168">
        <v>0.02</v>
      </c>
      <c r="O10" s="168">
        <v>2.1999999999999999E-2</v>
      </c>
      <c r="P10" s="168">
        <v>2.1000000000000001E-2</v>
      </c>
      <c r="Q10" s="168">
        <v>2.1999999999999999E-2</v>
      </c>
      <c r="R10" s="168">
        <v>2.3E-2</v>
      </c>
      <c r="T10" s="168"/>
    </row>
    <row r="11" spans="1:20" x14ac:dyDescent="0.25">
      <c r="A11" s="167" t="s">
        <v>173</v>
      </c>
      <c r="B11" s="49">
        <v>99.6</v>
      </c>
      <c r="C11" s="49">
        <v>88.1</v>
      </c>
      <c r="D11" s="49">
        <v>96.3</v>
      </c>
      <c r="E11" s="49">
        <v>115.3</v>
      </c>
      <c r="F11" s="49">
        <v>138.1</v>
      </c>
      <c r="G11" s="49">
        <v>133.6</v>
      </c>
      <c r="H11" s="49">
        <v>128.30000000000001</v>
      </c>
      <c r="I11" s="49">
        <v>133.6</v>
      </c>
      <c r="K11" s="168">
        <v>2E-3</v>
      </c>
      <c r="L11" s="168">
        <v>2E-3</v>
      </c>
      <c r="M11" s="168">
        <v>2E-3</v>
      </c>
      <c r="N11" s="168">
        <v>2E-3</v>
      </c>
      <c r="O11" s="168">
        <v>3.0000000000000001E-3</v>
      </c>
      <c r="P11" s="168">
        <v>3.0000000000000001E-3</v>
      </c>
      <c r="Q11" s="168">
        <v>3.0000000000000001E-3</v>
      </c>
      <c r="R11" s="168">
        <v>3.0000000000000001E-3</v>
      </c>
      <c r="T11" s="168"/>
    </row>
    <row r="12" spans="1:20" x14ac:dyDescent="0.25">
      <c r="A12" s="167" t="s">
        <v>191</v>
      </c>
      <c r="B12" s="49">
        <v>9.3000000000000007</v>
      </c>
      <c r="C12" s="49">
        <v>9.1999999999999993</v>
      </c>
      <c r="D12" s="49">
        <v>9.3000000000000007</v>
      </c>
      <c r="E12" s="49">
        <v>9.1999999999999993</v>
      </c>
      <c r="F12" s="49">
        <v>9.1</v>
      </c>
      <c r="G12" s="49">
        <v>10.3</v>
      </c>
      <c r="H12" s="49">
        <v>9</v>
      </c>
      <c r="I12" s="49">
        <v>8.6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T12" s="168"/>
    </row>
    <row r="13" spans="1:20" x14ac:dyDescent="0.25">
      <c r="A13" s="167" t="s">
        <v>87</v>
      </c>
      <c r="B13" s="49">
        <v>1342.5</v>
      </c>
      <c r="C13" s="49">
        <v>1338.2</v>
      </c>
      <c r="D13" s="49">
        <v>1315.1</v>
      </c>
      <c r="E13" s="49">
        <v>1514.3</v>
      </c>
      <c r="F13" s="49">
        <v>1560.4</v>
      </c>
      <c r="G13" s="49">
        <v>1632.8</v>
      </c>
      <c r="H13" s="49">
        <v>1605.8</v>
      </c>
      <c r="I13" s="49">
        <v>1312</v>
      </c>
      <c r="K13" s="168">
        <v>2.8000000000000001E-2</v>
      </c>
      <c r="L13" s="168">
        <v>2.7E-2</v>
      </c>
      <c r="M13" s="168">
        <v>2.5999999999999999E-2</v>
      </c>
      <c r="N13" s="168">
        <v>3.1E-2</v>
      </c>
      <c r="O13" s="168">
        <v>3.2000000000000001E-2</v>
      </c>
      <c r="P13" s="168">
        <v>3.3000000000000002E-2</v>
      </c>
      <c r="Q13" s="168">
        <v>3.2000000000000001E-2</v>
      </c>
      <c r="R13" s="168">
        <v>2.5000000000000001E-2</v>
      </c>
      <c r="T13" s="168"/>
    </row>
    <row r="14" spans="1:20" x14ac:dyDescent="0.25">
      <c r="A14" s="112"/>
      <c r="B14" s="292"/>
      <c r="C14" s="292"/>
      <c r="D14" s="292"/>
      <c r="E14" s="293"/>
      <c r="F14" s="292"/>
      <c r="G14" s="292"/>
      <c r="H14" s="292"/>
      <c r="I14" s="292"/>
      <c r="J14" s="20"/>
      <c r="K14" s="292"/>
      <c r="L14" s="292"/>
      <c r="M14" s="292"/>
      <c r="N14" s="293"/>
      <c r="O14" s="292"/>
      <c r="P14" s="292"/>
      <c r="Q14" s="292"/>
      <c r="R14" s="292"/>
    </row>
    <row r="15" spans="1:20" ht="13" x14ac:dyDescent="0.3">
      <c r="A15" s="72" t="s">
        <v>82</v>
      </c>
      <c r="B15" s="36">
        <v>12950.7</v>
      </c>
      <c r="C15" s="36">
        <v>13018.7</v>
      </c>
      <c r="D15" s="36">
        <v>13566.4</v>
      </c>
      <c r="E15" s="36">
        <v>12393.2</v>
      </c>
      <c r="F15" s="36">
        <v>12823.5</v>
      </c>
      <c r="G15" s="36">
        <v>13046.6</v>
      </c>
      <c r="H15" s="36">
        <v>13928.6</v>
      </c>
      <c r="I15" s="36">
        <v>13450.4</v>
      </c>
      <c r="K15" s="168">
        <v>0.26600000000000001</v>
      </c>
      <c r="L15" s="168">
        <v>0.26700000000000002</v>
      </c>
      <c r="M15" s="168">
        <v>0.27200000000000002</v>
      </c>
      <c r="N15" s="168">
        <v>0.25600000000000001</v>
      </c>
      <c r="O15" s="168">
        <v>0.25900000000000001</v>
      </c>
      <c r="P15" s="168">
        <v>0.26200000000000001</v>
      </c>
      <c r="Q15" s="168">
        <v>0.27800000000000002</v>
      </c>
      <c r="R15" s="168">
        <v>0.26100000000000001</v>
      </c>
      <c r="T15" s="168"/>
    </row>
    <row r="16" spans="1:20" x14ac:dyDescent="0.25">
      <c r="A16" s="167" t="s">
        <v>83</v>
      </c>
      <c r="B16" s="34">
        <v>4889.6000000000004</v>
      </c>
      <c r="C16" s="34">
        <v>4995.8</v>
      </c>
      <c r="D16" s="34">
        <v>4971.1000000000004</v>
      </c>
      <c r="E16" s="34">
        <v>4636.8999999999996</v>
      </c>
      <c r="F16" s="34">
        <v>4716.3999999999996</v>
      </c>
      <c r="G16" s="34">
        <v>4714.3999999999996</v>
      </c>
      <c r="H16" s="34">
        <v>4404.8</v>
      </c>
      <c r="I16" s="34">
        <v>4484.2</v>
      </c>
      <c r="K16" s="168">
        <v>0.10100000000000001</v>
      </c>
      <c r="L16" s="168">
        <v>0.10199999999999999</v>
      </c>
      <c r="M16" s="168">
        <v>0.1</v>
      </c>
      <c r="N16" s="168">
        <v>9.6000000000000002E-2</v>
      </c>
      <c r="O16" s="168">
        <v>9.5000000000000001E-2</v>
      </c>
      <c r="P16" s="168">
        <v>9.5000000000000001E-2</v>
      </c>
      <c r="Q16" s="168">
        <v>8.7999999999999995E-2</v>
      </c>
      <c r="R16" s="168">
        <v>8.6999999999999994E-2</v>
      </c>
      <c r="T16" s="168"/>
    </row>
    <row r="17" spans="1:24" x14ac:dyDescent="0.25">
      <c r="A17" s="167" t="s">
        <v>169</v>
      </c>
      <c r="B17" s="34">
        <v>4269.8</v>
      </c>
      <c r="C17" s="34">
        <v>4209.8</v>
      </c>
      <c r="D17" s="34">
        <v>4195.1000000000004</v>
      </c>
      <c r="E17" s="34">
        <v>4003.9</v>
      </c>
      <c r="F17" s="34">
        <v>4147.1000000000004</v>
      </c>
      <c r="G17" s="34">
        <v>4263</v>
      </c>
      <c r="H17" s="34">
        <v>3988</v>
      </c>
      <c r="I17" s="34">
        <v>3946.5</v>
      </c>
      <c r="K17" s="168">
        <v>8.7999999999999995E-2</v>
      </c>
      <c r="L17" s="168">
        <v>8.5999999999999993E-2</v>
      </c>
      <c r="M17" s="168">
        <v>8.4000000000000005E-2</v>
      </c>
      <c r="N17" s="168">
        <v>8.3000000000000004E-2</v>
      </c>
      <c r="O17" s="168">
        <v>8.4000000000000005E-2</v>
      </c>
      <c r="P17" s="168">
        <v>8.5000000000000006E-2</v>
      </c>
      <c r="Q17" s="168">
        <v>0.08</v>
      </c>
      <c r="R17" s="168">
        <v>7.6999999999999999E-2</v>
      </c>
      <c r="T17" s="168"/>
    </row>
    <row r="18" spans="1:24" x14ac:dyDescent="0.25">
      <c r="A18" s="167" t="s">
        <v>180</v>
      </c>
      <c r="B18" s="34">
        <v>132.6</v>
      </c>
      <c r="C18" s="34">
        <v>126.5</v>
      </c>
      <c r="D18" s="34">
        <v>122.1</v>
      </c>
      <c r="E18" s="34">
        <v>103.7</v>
      </c>
      <c r="F18" s="34">
        <v>99.1</v>
      </c>
      <c r="G18" s="34">
        <v>123.2</v>
      </c>
      <c r="H18" s="34">
        <v>120</v>
      </c>
      <c r="I18" s="34">
        <v>131.5</v>
      </c>
      <c r="K18" s="168">
        <v>3.0000000000000001E-3</v>
      </c>
      <c r="L18" s="168">
        <v>3.0000000000000001E-3</v>
      </c>
      <c r="M18" s="168">
        <v>2E-3</v>
      </c>
      <c r="N18" s="168">
        <v>2E-3</v>
      </c>
      <c r="O18" s="168">
        <v>2E-3</v>
      </c>
      <c r="P18" s="168">
        <v>2E-3</v>
      </c>
      <c r="Q18" s="168">
        <v>2E-3</v>
      </c>
      <c r="R18" s="168">
        <v>3.0000000000000001E-3</v>
      </c>
      <c r="T18" s="168"/>
    </row>
    <row r="19" spans="1:24" x14ac:dyDescent="0.25">
      <c r="A19" s="167" t="s">
        <v>171</v>
      </c>
      <c r="B19" s="34">
        <v>136.80000000000001</v>
      </c>
      <c r="C19" s="34">
        <v>166.3</v>
      </c>
      <c r="D19" s="34">
        <v>218.3</v>
      </c>
      <c r="E19" s="34">
        <v>499.1</v>
      </c>
      <c r="F19" s="34">
        <v>264.10000000000002</v>
      </c>
      <c r="G19" s="34">
        <v>129.69999999999999</v>
      </c>
      <c r="H19" s="34">
        <v>699.2</v>
      </c>
      <c r="I19" s="34">
        <v>641.6</v>
      </c>
      <c r="K19" s="168">
        <v>3.0000000000000001E-3</v>
      </c>
      <c r="L19" s="168">
        <v>3.0000000000000001E-3</v>
      </c>
      <c r="M19" s="168">
        <v>4.0000000000000001E-3</v>
      </c>
      <c r="N19" s="168">
        <v>0.01</v>
      </c>
      <c r="O19" s="168">
        <v>5.0000000000000001E-3</v>
      </c>
      <c r="P19" s="168">
        <v>3.0000000000000001E-3</v>
      </c>
      <c r="Q19" s="168">
        <v>1.4E-2</v>
      </c>
      <c r="R19" s="168">
        <v>1.2E-2</v>
      </c>
      <c r="T19" s="168"/>
      <c r="X19" s="49"/>
    </row>
    <row r="20" spans="1:24" x14ac:dyDescent="0.25">
      <c r="A20" s="167" t="s">
        <v>170</v>
      </c>
      <c r="B20" s="34">
        <v>1515.8</v>
      </c>
      <c r="C20" s="34">
        <v>1250</v>
      </c>
      <c r="D20" s="34">
        <v>1140.2</v>
      </c>
      <c r="E20" s="34">
        <v>632.5</v>
      </c>
      <c r="F20" s="34">
        <v>942.4</v>
      </c>
      <c r="G20" s="34">
        <v>672.5</v>
      </c>
      <c r="H20" s="34">
        <v>622</v>
      </c>
      <c r="I20" s="34">
        <v>621.20000000000005</v>
      </c>
      <c r="K20" s="168">
        <v>3.1E-2</v>
      </c>
      <c r="L20" s="168">
        <v>2.5999999999999999E-2</v>
      </c>
      <c r="M20" s="168">
        <v>2.3E-2</v>
      </c>
      <c r="N20" s="168">
        <v>1.2999999999999999E-2</v>
      </c>
      <c r="O20" s="168">
        <v>1.9E-2</v>
      </c>
      <c r="P20" s="168">
        <v>1.2999999999999999E-2</v>
      </c>
      <c r="Q20" s="168">
        <v>1.2E-2</v>
      </c>
      <c r="R20" s="168">
        <v>1.2E-2</v>
      </c>
      <c r="T20" s="168"/>
    </row>
    <row r="21" spans="1:24" x14ac:dyDescent="0.25">
      <c r="A21" s="167" t="s">
        <v>190</v>
      </c>
      <c r="B21" s="34">
        <v>421.9</v>
      </c>
      <c r="C21" s="34">
        <v>509.2</v>
      </c>
      <c r="D21" s="34">
        <v>554.20000000000005</v>
      </c>
      <c r="E21" s="34">
        <v>472.8</v>
      </c>
      <c r="F21" s="34">
        <v>434.8</v>
      </c>
      <c r="G21" s="34">
        <v>458.9</v>
      </c>
      <c r="H21" s="34">
        <v>355.8</v>
      </c>
      <c r="I21" s="34">
        <v>511.7</v>
      </c>
      <c r="K21" s="168">
        <v>8.9999999999999993E-3</v>
      </c>
      <c r="L21" s="168">
        <v>0.01</v>
      </c>
      <c r="M21" s="168">
        <v>1.0999999999999999E-2</v>
      </c>
      <c r="N21" s="168">
        <v>0.01</v>
      </c>
      <c r="O21" s="168">
        <v>8.9999999999999993E-3</v>
      </c>
      <c r="P21" s="168">
        <v>8.9999999999999993E-3</v>
      </c>
      <c r="Q21" s="168">
        <v>7.0000000000000001E-3</v>
      </c>
      <c r="R21" s="168">
        <v>0.01</v>
      </c>
      <c r="T21" s="168"/>
    </row>
    <row r="22" spans="1:24" x14ac:dyDescent="0.25">
      <c r="A22" s="167" t="s">
        <v>80</v>
      </c>
      <c r="B22" s="34">
        <v>1584.1</v>
      </c>
      <c r="C22" s="34">
        <v>1761</v>
      </c>
      <c r="D22" s="34">
        <v>2365.4</v>
      </c>
      <c r="E22" s="34">
        <v>1982</v>
      </c>
      <c r="F22" s="34">
        <v>2219.6</v>
      </c>
      <c r="G22" s="34">
        <v>2685</v>
      </c>
      <c r="H22" s="34">
        <v>3161</v>
      </c>
      <c r="I22" s="34">
        <v>2517</v>
      </c>
      <c r="K22" s="168">
        <v>3.3000000000000002E-2</v>
      </c>
      <c r="L22" s="168">
        <v>3.5999999999999997E-2</v>
      </c>
      <c r="M22" s="168">
        <v>4.7E-2</v>
      </c>
      <c r="N22" s="168">
        <v>4.1000000000000002E-2</v>
      </c>
      <c r="O22" s="168">
        <v>4.4999999999999998E-2</v>
      </c>
      <c r="P22" s="168">
        <v>5.3999999999999999E-2</v>
      </c>
      <c r="Q22" s="168">
        <v>6.3E-2</v>
      </c>
      <c r="R22" s="168">
        <v>4.9000000000000002E-2</v>
      </c>
      <c r="T22" s="168"/>
      <c r="U22" s="309"/>
    </row>
    <row r="23" spans="1:24" x14ac:dyDescent="0.25">
      <c r="A23" s="167" t="s">
        <v>84</v>
      </c>
      <c r="B23" s="34">
        <v>0</v>
      </c>
      <c r="C23" s="34">
        <v>0</v>
      </c>
      <c r="D23" s="34">
        <v>0</v>
      </c>
      <c r="E23" s="34">
        <v>62.3</v>
      </c>
      <c r="F23" s="34">
        <v>0</v>
      </c>
      <c r="G23" s="34">
        <v>0</v>
      </c>
      <c r="H23" s="34">
        <v>577.9</v>
      </c>
      <c r="I23" s="34">
        <v>596.70000000000005</v>
      </c>
      <c r="K23" s="168">
        <v>0</v>
      </c>
      <c r="L23" s="168">
        <v>0</v>
      </c>
      <c r="M23" s="168">
        <v>0</v>
      </c>
      <c r="N23" s="168">
        <v>1E-3</v>
      </c>
      <c r="O23" s="168">
        <v>0</v>
      </c>
      <c r="P23" s="168">
        <v>0</v>
      </c>
      <c r="Q23" s="168">
        <v>1.2E-2</v>
      </c>
      <c r="R23" s="168">
        <v>1.2E-2</v>
      </c>
      <c r="T23" s="168"/>
    </row>
    <row r="24" spans="1:24" ht="13" x14ac:dyDescent="0.3">
      <c r="A24" s="72"/>
      <c r="B24" s="49"/>
      <c r="C24" s="49"/>
      <c r="D24" s="49"/>
      <c r="E24" s="49"/>
      <c r="F24" s="49"/>
      <c r="G24" s="49"/>
      <c r="H24" s="49"/>
      <c r="I24" s="49"/>
      <c r="K24" s="168"/>
      <c r="L24" s="168"/>
      <c r="M24" s="168"/>
      <c r="N24" s="168"/>
      <c r="O24" s="168"/>
      <c r="P24" s="168"/>
      <c r="Q24" s="168"/>
      <c r="R24" s="168"/>
      <c r="T24" s="168"/>
    </row>
    <row r="25" spans="1:24" ht="13" x14ac:dyDescent="0.3">
      <c r="A25" s="72" t="s">
        <v>88</v>
      </c>
      <c r="B25" s="36">
        <v>48637</v>
      </c>
      <c r="C25" s="36">
        <v>48781.9</v>
      </c>
      <c r="D25" s="36">
        <v>49906.2</v>
      </c>
      <c r="E25" s="36">
        <v>48495.4</v>
      </c>
      <c r="F25" s="36">
        <v>49504.4</v>
      </c>
      <c r="G25" s="36">
        <v>49875</v>
      </c>
      <c r="H25" s="36">
        <v>50141.9</v>
      </c>
      <c r="I25" s="36">
        <v>51566.6</v>
      </c>
      <c r="K25" s="168">
        <v>1</v>
      </c>
      <c r="L25" s="168">
        <v>1</v>
      </c>
      <c r="M25" s="168">
        <v>1</v>
      </c>
      <c r="N25" s="168">
        <v>1</v>
      </c>
      <c r="O25" s="168">
        <v>1</v>
      </c>
      <c r="P25" s="168">
        <v>1</v>
      </c>
      <c r="Q25" s="168">
        <v>1</v>
      </c>
      <c r="R25" s="168">
        <v>1</v>
      </c>
      <c r="T25" s="168"/>
    </row>
    <row r="26" spans="1:24" x14ac:dyDescent="0.25">
      <c r="B26" s="49"/>
      <c r="C26" s="49"/>
      <c r="D26" s="49"/>
      <c r="E26" s="49"/>
      <c r="F26" s="49"/>
      <c r="G26" s="49"/>
      <c r="H26" s="49"/>
      <c r="I26" s="49"/>
      <c r="K26" s="168"/>
      <c r="L26" s="168"/>
      <c r="M26" s="168"/>
      <c r="N26" s="168"/>
      <c r="O26" s="168"/>
      <c r="P26" s="168"/>
      <c r="Q26" s="168"/>
      <c r="R26" s="168"/>
      <c r="T26" s="168"/>
    </row>
    <row r="27" spans="1:24" ht="13" x14ac:dyDescent="0.3">
      <c r="A27" s="72"/>
      <c r="B27" s="49"/>
      <c r="C27" s="49"/>
      <c r="D27" s="49"/>
      <c r="E27" s="49"/>
      <c r="F27" s="49"/>
      <c r="G27" s="49"/>
      <c r="H27" s="49"/>
      <c r="I27" s="49"/>
      <c r="K27" s="168"/>
      <c r="L27" s="168"/>
      <c r="M27" s="168"/>
      <c r="N27" s="168"/>
      <c r="O27" s="168"/>
      <c r="P27" s="168"/>
      <c r="Q27" s="168"/>
      <c r="R27" s="168"/>
      <c r="T27" s="168"/>
    </row>
    <row r="28" spans="1:24" ht="13" x14ac:dyDescent="0.3">
      <c r="A28" s="72"/>
      <c r="B28" s="49"/>
      <c r="C28" s="49"/>
      <c r="D28" s="49"/>
      <c r="E28" s="49"/>
      <c r="F28" s="49"/>
      <c r="G28" s="49"/>
      <c r="H28" s="49"/>
      <c r="I28" s="49"/>
      <c r="K28" s="168"/>
      <c r="L28" s="168"/>
      <c r="M28" s="168"/>
      <c r="N28" s="168"/>
      <c r="O28" s="168"/>
      <c r="P28" s="168"/>
      <c r="Q28" s="168"/>
      <c r="R28" s="168"/>
      <c r="T28" s="168"/>
    </row>
    <row r="29" spans="1:24" ht="13" x14ac:dyDescent="0.3">
      <c r="A29" s="72" t="s">
        <v>220</v>
      </c>
      <c r="B29" s="36">
        <v>26230</v>
      </c>
      <c r="C29" s="36">
        <v>26771.9</v>
      </c>
      <c r="D29" s="36">
        <v>28294.5</v>
      </c>
      <c r="E29" s="36">
        <v>26754.3</v>
      </c>
      <c r="F29" s="36">
        <v>28074.2</v>
      </c>
      <c r="G29" s="36">
        <v>28616</v>
      </c>
      <c r="H29" s="36">
        <v>28393.4</v>
      </c>
      <c r="I29" s="36">
        <v>29987.5</v>
      </c>
      <c r="K29" s="168">
        <v>0.53900000000000003</v>
      </c>
      <c r="L29" s="168">
        <v>0.54900000000000004</v>
      </c>
      <c r="M29" s="168">
        <v>0.56699999999999995</v>
      </c>
      <c r="N29" s="168">
        <v>0.55200000000000005</v>
      </c>
      <c r="O29" s="168">
        <v>0.56699999999999995</v>
      </c>
      <c r="P29" s="168">
        <v>0.57399999999999995</v>
      </c>
      <c r="Q29" s="168">
        <v>0.56599999999999995</v>
      </c>
      <c r="R29" s="168">
        <v>0.58199999999999996</v>
      </c>
      <c r="U29" s="294"/>
      <c r="V29" s="302"/>
      <c r="W29" s="301"/>
      <c r="X29" s="300"/>
    </row>
    <row r="30" spans="1:24" x14ac:dyDescent="0.25">
      <c r="A30" s="127" t="s">
        <v>92</v>
      </c>
      <c r="B30" s="49">
        <v>565.20000000000005</v>
      </c>
      <c r="C30" s="49">
        <v>565.20000000000005</v>
      </c>
      <c r="D30" s="49">
        <v>565.20000000000005</v>
      </c>
      <c r="E30" s="49">
        <v>565.20000000000005</v>
      </c>
      <c r="F30" s="34">
        <v>565.20000000000005</v>
      </c>
      <c r="G30" s="49">
        <v>565.20000000000005</v>
      </c>
      <c r="H30" s="49">
        <v>565.20000000000005</v>
      </c>
      <c r="I30" s="49">
        <v>565.20000000000005</v>
      </c>
      <c r="K30" s="168">
        <v>1.2E-2</v>
      </c>
      <c r="L30" s="168">
        <v>1.2E-2</v>
      </c>
      <c r="M30" s="168">
        <v>1.0999999999999999E-2</v>
      </c>
      <c r="N30" s="168">
        <v>1.2E-2</v>
      </c>
      <c r="O30" s="168">
        <v>1.0999999999999999E-2</v>
      </c>
      <c r="P30" s="168">
        <v>1.0999999999999999E-2</v>
      </c>
      <c r="Q30" s="168">
        <v>1.0999999999999999E-2</v>
      </c>
      <c r="R30" s="168">
        <v>1.0999999999999999E-2</v>
      </c>
      <c r="U30" s="301"/>
      <c r="V30" s="302"/>
    </row>
    <row r="31" spans="1:24" x14ac:dyDescent="0.25">
      <c r="A31" s="167" t="s">
        <v>176</v>
      </c>
      <c r="B31" s="49">
        <v>3813.7</v>
      </c>
      <c r="C31" s="49">
        <v>3813.7</v>
      </c>
      <c r="D31" s="49">
        <v>3813.7</v>
      </c>
      <c r="E31" s="49">
        <v>3813.7</v>
      </c>
      <c r="F31" s="34">
        <v>3813.7</v>
      </c>
      <c r="G31" s="49">
        <v>3813.7</v>
      </c>
      <c r="H31" s="49">
        <v>3813.7</v>
      </c>
      <c r="I31" s="49">
        <v>3813.7</v>
      </c>
      <c r="J31" s="49"/>
      <c r="K31" s="168">
        <v>7.8E-2</v>
      </c>
      <c r="L31" s="168">
        <v>7.8E-2</v>
      </c>
      <c r="M31" s="168">
        <v>7.5999999999999998E-2</v>
      </c>
      <c r="N31" s="168">
        <v>7.9000000000000001E-2</v>
      </c>
      <c r="O31" s="168">
        <v>7.6999999999999999E-2</v>
      </c>
      <c r="P31" s="168">
        <v>7.5999999999999998E-2</v>
      </c>
      <c r="Q31" s="168">
        <v>7.5999999999999998E-2</v>
      </c>
      <c r="R31" s="168">
        <v>7.3999999999999996E-2</v>
      </c>
      <c r="U31" s="301"/>
      <c r="V31" s="302"/>
    </row>
    <row r="32" spans="1:24" ht="13" x14ac:dyDescent="0.3">
      <c r="A32" s="167" t="s">
        <v>177</v>
      </c>
      <c r="B32" s="49">
        <v>19250</v>
      </c>
      <c r="C32" s="49">
        <v>19760.5</v>
      </c>
      <c r="D32" s="49">
        <v>20710.7</v>
      </c>
      <c r="E32" s="49">
        <v>20228.2</v>
      </c>
      <c r="F32" s="34">
        <v>21031.1</v>
      </c>
      <c r="G32" s="34">
        <v>21378.7</v>
      </c>
      <c r="H32" s="34">
        <v>22145.5</v>
      </c>
      <c r="I32" s="34">
        <v>22085.599999999999</v>
      </c>
      <c r="K32" s="168">
        <v>0.39600000000000002</v>
      </c>
      <c r="L32" s="168">
        <v>0.40500000000000003</v>
      </c>
      <c r="M32" s="168">
        <v>0.41499999999999998</v>
      </c>
      <c r="N32" s="168">
        <v>0.41699999999999998</v>
      </c>
      <c r="O32" s="168">
        <v>0.42499999999999999</v>
      </c>
      <c r="P32" s="168">
        <v>0.42899999999999999</v>
      </c>
      <c r="Q32" s="168">
        <v>0.442</v>
      </c>
      <c r="R32" s="168">
        <v>0.42799999999999999</v>
      </c>
      <c r="S32" s="8"/>
      <c r="U32" s="301"/>
      <c r="V32" s="302"/>
    </row>
    <row r="33" spans="1:23" x14ac:dyDescent="0.25">
      <c r="A33" s="167" t="s">
        <v>221</v>
      </c>
      <c r="B33" s="49">
        <v>2520.3000000000002</v>
      </c>
      <c r="C33" s="49">
        <v>2561.1999999999998</v>
      </c>
      <c r="D33" s="49">
        <v>3132.2</v>
      </c>
      <c r="E33" s="49">
        <v>2072.6</v>
      </c>
      <c r="F33" s="34">
        <v>2585.9</v>
      </c>
      <c r="G33" s="49">
        <v>2791.6</v>
      </c>
      <c r="H33" s="49">
        <v>1798.9</v>
      </c>
      <c r="I33" s="49">
        <v>3447.7</v>
      </c>
      <c r="K33" s="168">
        <v>5.1999999999999998E-2</v>
      </c>
      <c r="L33" s="168">
        <v>5.2999999999999999E-2</v>
      </c>
      <c r="M33" s="168">
        <v>6.3E-2</v>
      </c>
      <c r="N33" s="168">
        <v>4.2999999999999997E-2</v>
      </c>
      <c r="O33" s="168">
        <v>5.1999999999999998E-2</v>
      </c>
      <c r="P33" s="168">
        <v>5.6000000000000001E-2</v>
      </c>
      <c r="Q33" s="168">
        <v>3.5999999999999997E-2</v>
      </c>
      <c r="R33" s="168">
        <v>6.7000000000000004E-2</v>
      </c>
      <c r="U33" s="301"/>
      <c r="V33" s="302"/>
      <c r="W33" s="302"/>
    </row>
    <row r="34" spans="1:23" x14ac:dyDescent="0.25">
      <c r="A34" s="167" t="s">
        <v>48</v>
      </c>
      <c r="B34" s="49">
        <v>80.7</v>
      </c>
      <c r="C34" s="49">
        <v>71.3</v>
      </c>
      <c r="D34" s="49">
        <v>72.7</v>
      </c>
      <c r="E34" s="299">
        <v>74.53</v>
      </c>
      <c r="F34" s="34">
        <v>78.2</v>
      </c>
      <c r="G34" s="49">
        <v>66.8</v>
      </c>
      <c r="H34" s="49">
        <v>70.099999999999994</v>
      </c>
      <c r="I34" s="49">
        <v>75.3</v>
      </c>
      <c r="K34" s="168">
        <v>2E-3</v>
      </c>
      <c r="L34" s="168">
        <v>1E-3</v>
      </c>
      <c r="M34" s="168">
        <v>1E-3</v>
      </c>
      <c r="N34" s="168">
        <v>2E-3</v>
      </c>
      <c r="O34" s="168">
        <v>2E-3</v>
      </c>
      <c r="P34" s="168">
        <v>1E-3</v>
      </c>
      <c r="Q34" s="168">
        <v>1E-3</v>
      </c>
      <c r="R34" s="168">
        <v>1E-3</v>
      </c>
      <c r="U34" s="301"/>
      <c r="V34" s="302"/>
    </row>
    <row r="35" spans="1:23" ht="13" x14ac:dyDescent="0.3">
      <c r="A35" s="72"/>
      <c r="B35" s="49"/>
      <c r="C35" s="49"/>
      <c r="D35" s="49"/>
      <c r="E35" s="49"/>
      <c r="F35" s="49"/>
      <c r="G35" s="49"/>
      <c r="H35" s="49"/>
      <c r="I35" s="49"/>
      <c r="K35" s="168"/>
      <c r="L35" s="168"/>
      <c r="M35" s="168"/>
      <c r="N35" s="168"/>
      <c r="O35" s="168"/>
      <c r="P35" s="168"/>
      <c r="Q35" s="168"/>
      <c r="R35" s="168"/>
      <c r="T35" s="168"/>
    </row>
    <row r="36" spans="1:23" ht="13" x14ac:dyDescent="0.3">
      <c r="A36" s="72" t="s">
        <v>90</v>
      </c>
      <c r="B36" s="36">
        <v>12850.8</v>
      </c>
      <c r="C36" s="36">
        <v>13163.9</v>
      </c>
      <c r="D36" s="36">
        <v>12926.3</v>
      </c>
      <c r="E36" s="36">
        <v>13041.7</v>
      </c>
      <c r="F36" s="36">
        <v>11491.1</v>
      </c>
      <c r="G36" s="36">
        <v>11327.6</v>
      </c>
      <c r="H36" s="36">
        <v>11286</v>
      </c>
      <c r="I36" s="36">
        <v>10284.9</v>
      </c>
      <c r="K36" s="168">
        <v>0.26400000000000001</v>
      </c>
      <c r="L36" s="168">
        <v>0.27</v>
      </c>
      <c r="M36" s="168">
        <v>0.25900000000000001</v>
      </c>
      <c r="N36" s="168">
        <v>0.26900000000000002</v>
      </c>
      <c r="O36" s="168">
        <v>0.23200000000000001</v>
      </c>
      <c r="P36" s="168">
        <v>0.22700000000000001</v>
      </c>
      <c r="Q36" s="168">
        <v>0.22500000000000001</v>
      </c>
      <c r="R36" s="168">
        <v>0.19900000000000001</v>
      </c>
    </row>
    <row r="37" spans="1:23" x14ac:dyDescent="0.25">
      <c r="A37" s="167" t="s">
        <v>222</v>
      </c>
      <c r="B37" s="34">
        <v>1965.3</v>
      </c>
      <c r="C37" s="34">
        <v>1994.5</v>
      </c>
      <c r="D37" s="34">
        <v>1773.6</v>
      </c>
      <c r="E37" s="34">
        <v>2192</v>
      </c>
      <c r="F37" s="34">
        <v>2132.9</v>
      </c>
      <c r="G37" s="34">
        <v>2064.1999999999998</v>
      </c>
      <c r="H37" s="34">
        <v>2068</v>
      </c>
      <c r="I37" s="34">
        <v>1955.7</v>
      </c>
      <c r="K37" s="168">
        <v>0.04</v>
      </c>
      <c r="L37" s="168">
        <v>4.1000000000000002E-2</v>
      </c>
      <c r="M37" s="168">
        <v>3.5999999999999997E-2</v>
      </c>
      <c r="N37" s="168">
        <v>4.4999999999999998E-2</v>
      </c>
      <c r="O37" s="168">
        <v>4.2999999999999997E-2</v>
      </c>
      <c r="P37" s="168">
        <v>4.1000000000000002E-2</v>
      </c>
      <c r="Q37" s="168">
        <v>4.1000000000000002E-2</v>
      </c>
      <c r="R37" s="168">
        <v>3.7999999999999999E-2</v>
      </c>
    </row>
    <row r="38" spans="1:23" x14ac:dyDescent="0.25">
      <c r="A38" s="167" t="s">
        <v>219</v>
      </c>
      <c r="B38" s="34">
        <v>307</v>
      </c>
      <c r="C38" s="34">
        <v>294.10000000000002</v>
      </c>
      <c r="D38" s="34">
        <v>276</v>
      </c>
      <c r="E38" s="34">
        <v>277.39999999999998</v>
      </c>
      <c r="F38" s="34">
        <v>262.7</v>
      </c>
      <c r="G38" s="34">
        <v>240.3</v>
      </c>
      <c r="H38" s="34">
        <v>240.1</v>
      </c>
      <c r="I38" s="34">
        <v>256.8</v>
      </c>
      <c r="K38" s="168">
        <v>6.0000000000000001E-3</v>
      </c>
      <c r="L38" s="168">
        <v>6.0000000000000001E-3</v>
      </c>
      <c r="M38" s="168">
        <v>6.0000000000000001E-3</v>
      </c>
      <c r="N38" s="168">
        <v>6.0000000000000001E-3</v>
      </c>
      <c r="O38" s="168">
        <v>5.0000000000000001E-3</v>
      </c>
      <c r="P38" s="168">
        <v>5.0000000000000001E-3</v>
      </c>
      <c r="Q38" s="168">
        <v>5.0000000000000001E-3</v>
      </c>
      <c r="R38" s="168">
        <v>5.0000000000000001E-3</v>
      </c>
    </row>
    <row r="39" spans="1:23" x14ac:dyDescent="0.25">
      <c r="A39" s="167" t="s">
        <v>163</v>
      </c>
      <c r="B39" s="34">
        <v>9159.2999999999993</v>
      </c>
      <c r="C39" s="34">
        <v>9495.4</v>
      </c>
      <c r="D39" s="34">
        <v>9540.5</v>
      </c>
      <c r="E39" s="34">
        <v>9239.5</v>
      </c>
      <c r="F39" s="34">
        <v>7822.5</v>
      </c>
      <c r="G39" s="34">
        <v>7822</v>
      </c>
      <c r="H39" s="34">
        <v>7884.2</v>
      </c>
      <c r="I39" s="34">
        <v>6997</v>
      </c>
      <c r="K39" s="168">
        <v>0.188</v>
      </c>
      <c r="L39" s="168">
        <v>0.19500000000000001</v>
      </c>
      <c r="M39" s="168">
        <v>0.191</v>
      </c>
      <c r="N39" s="168">
        <v>0.191</v>
      </c>
      <c r="O39" s="168">
        <v>0.158</v>
      </c>
      <c r="P39" s="168">
        <v>0.157</v>
      </c>
      <c r="Q39" s="168">
        <v>0.157</v>
      </c>
      <c r="R39" s="168">
        <v>0.13600000000000001</v>
      </c>
    </row>
    <row r="40" spans="1:23" x14ac:dyDescent="0.25">
      <c r="A40" s="167" t="s">
        <v>161</v>
      </c>
      <c r="B40" s="34">
        <v>142.4</v>
      </c>
      <c r="C40" s="34">
        <v>141.30000000000001</v>
      </c>
      <c r="D40" s="34">
        <v>142.80000000000001</v>
      </c>
      <c r="E40" s="34">
        <v>147.1</v>
      </c>
      <c r="F40" s="34">
        <v>150.5</v>
      </c>
      <c r="G40" s="34">
        <v>130.69999999999999</v>
      </c>
      <c r="H40" s="34">
        <v>136.19999999999999</v>
      </c>
      <c r="I40" s="34">
        <v>134.80000000000001</v>
      </c>
      <c r="K40" s="168">
        <v>3.0000000000000001E-3</v>
      </c>
      <c r="L40" s="168">
        <v>3.0000000000000001E-3</v>
      </c>
      <c r="M40" s="168">
        <v>3.0000000000000001E-3</v>
      </c>
      <c r="N40" s="168">
        <v>3.0000000000000001E-3</v>
      </c>
      <c r="O40" s="168">
        <v>3.0000000000000001E-3</v>
      </c>
      <c r="P40" s="168">
        <v>3.0000000000000001E-3</v>
      </c>
      <c r="Q40" s="168">
        <v>3.0000000000000001E-3</v>
      </c>
      <c r="R40" s="168">
        <v>3.0000000000000001E-3</v>
      </c>
    </row>
    <row r="41" spans="1:23" x14ac:dyDescent="0.25">
      <c r="A41" s="167" t="s">
        <v>162</v>
      </c>
      <c r="B41" s="34">
        <v>19.3</v>
      </c>
      <c r="C41" s="34">
        <v>19</v>
      </c>
      <c r="D41" s="34">
        <v>18.2</v>
      </c>
      <c r="E41" s="34">
        <v>16.5</v>
      </c>
      <c r="F41" s="34">
        <v>16.3</v>
      </c>
      <c r="G41" s="34">
        <v>12.1</v>
      </c>
      <c r="H41" s="34">
        <v>11.2</v>
      </c>
      <c r="I41" s="34">
        <v>12.5</v>
      </c>
      <c r="K41" s="168">
        <v>0</v>
      </c>
      <c r="L41" s="168">
        <v>0</v>
      </c>
      <c r="M41" s="168">
        <v>0</v>
      </c>
      <c r="N41" s="168">
        <v>0</v>
      </c>
      <c r="O41" s="168">
        <v>0</v>
      </c>
      <c r="P41" s="168">
        <v>0</v>
      </c>
      <c r="Q41" s="168">
        <v>0</v>
      </c>
      <c r="R41" s="168">
        <v>0</v>
      </c>
    </row>
    <row r="42" spans="1:23" x14ac:dyDescent="0.25">
      <c r="A42" s="167" t="s">
        <v>202</v>
      </c>
      <c r="B42" s="34">
        <v>38</v>
      </c>
      <c r="C42" s="34">
        <v>37.5</v>
      </c>
      <c r="D42" s="34">
        <v>41</v>
      </c>
      <c r="E42" s="34">
        <v>39.5</v>
      </c>
      <c r="F42" s="34">
        <v>39.4</v>
      </c>
      <c r="G42" s="34">
        <v>39.5</v>
      </c>
      <c r="H42" s="34">
        <v>39.200000000000003</v>
      </c>
      <c r="I42" s="144">
        <v>36.409999999999997</v>
      </c>
      <c r="K42" s="168">
        <v>1E-3</v>
      </c>
      <c r="L42" s="168">
        <v>1E-3</v>
      </c>
      <c r="M42" s="168">
        <v>1E-3</v>
      </c>
      <c r="N42" s="168">
        <v>1E-3</v>
      </c>
      <c r="O42" s="168">
        <v>1E-3</v>
      </c>
      <c r="P42" s="168">
        <v>1E-3</v>
      </c>
      <c r="Q42" s="168">
        <v>1E-3</v>
      </c>
      <c r="R42" s="168">
        <v>1E-3</v>
      </c>
    </row>
    <row r="43" spans="1:23" x14ac:dyDescent="0.25">
      <c r="A43" s="127" t="s">
        <v>91</v>
      </c>
      <c r="B43" s="34">
        <v>1219.4000000000001</v>
      </c>
      <c r="C43" s="34">
        <v>1182.0999999999999</v>
      </c>
      <c r="D43" s="34">
        <v>1134.3</v>
      </c>
      <c r="E43" s="34">
        <v>1129.5999999999999</v>
      </c>
      <c r="F43" s="34">
        <v>1066.7</v>
      </c>
      <c r="G43" s="34">
        <v>1018.7</v>
      </c>
      <c r="H43" s="34">
        <v>907</v>
      </c>
      <c r="I43" s="34">
        <v>891.7</v>
      </c>
      <c r="K43" s="168">
        <v>2.5000000000000001E-2</v>
      </c>
      <c r="L43" s="168">
        <v>2.4E-2</v>
      </c>
      <c r="M43" s="168">
        <v>2.3E-2</v>
      </c>
      <c r="N43" s="168">
        <v>2.3E-2</v>
      </c>
      <c r="O43" s="168">
        <v>2.1999999999999999E-2</v>
      </c>
      <c r="P43" s="168">
        <v>0.02</v>
      </c>
      <c r="Q43" s="168">
        <v>1.7999999999999999E-2</v>
      </c>
      <c r="R43" s="168">
        <v>1.7000000000000001E-2</v>
      </c>
    </row>
    <row r="44" spans="1:23" ht="13" x14ac:dyDescent="0.3">
      <c r="A44" s="72"/>
      <c r="B44" s="49"/>
      <c r="C44" s="49"/>
      <c r="D44" s="49"/>
      <c r="E44" s="49"/>
      <c r="F44" s="49"/>
      <c r="G44" s="49"/>
      <c r="H44" s="49"/>
      <c r="I44" s="49"/>
      <c r="K44" s="168"/>
      <c r="L44" s="168"/>
      <c r="M44" s="168"/>
      <c r="N44" s="168"/>
      <c r="O44" s="168"/>
      <c r="P44" s="168"/>
      <c r="Q44" s="168"/>
      <c r="R44" s="168"/>
      <c r="T44" s="168"/>
    </row>
    <row r="45" spans="1:23" ht="13" x14ac:dyDescent="0.3">
      <c r="A45" s="72" t="s">
        <v>89</v>
      </c>
      <c r="B45" s="36">
        <v>9556.2000000000007</v>
      </c>
      <c r="C45" s="36">
        <v>8846.1</v>
      </c>
      <c r="D45" s="36">
        <v>8685.4</v>
      </c>
      <c r="E45" s="36">
        <v>8699.4</v>
      </c>
      <c r="F45" s="36">
        <v>9939.1</v>
      </c>
      <c r="G45" s="36">
        <v>9931.4</v>
      </c>
      <c r="H45" s="36">
        <v>10462.5</v>
      </c>
      <c r="I45" s="36">
        <v>11294.2</v>
      </c>
      <c r="K45" s="168">
        <v>0.19600000000000001</v>
      </c>
      <c r="L45" s="168">
        <v>0.18099999999999999</v>
      </c>
      <c r="M45" s="168">
        <v>0.17399999999999999</v>
      </c>
      <c r="N45" s="168">
        <v>0.17899999999999999</v>
      </c>
      <c r="O45" s="168">
        <v>0.20100000000000001</v>
      </c>
      <c r="P45" s="168">
        <v>0.19900000000000001</v>
      </c>
      <c r="Q45" s="168">
        <v>0.20899999999999999</v>
      </c>
      <c r="R45" s="168">
        <v>0.219</v>
      </c>
      <c r="T45" s="168"/>
    </row>
    <row r="46" spans="1:23" ht="14" x14ac:dyDescent="0.25">
      <c r="A46" s="127" t="s">
        <v>241</v>
      </c>
      <c r="B46" s="34">
        <v>131.6</v>
      </c>
      <c r="C46" s="34">
        <v>105.9</v>
      </c>
      <c r="D46" s="34">
        <v>124.4</v>
      </c>
      <c r="E46" s="34">
        <v>82.9</v>
      </c>
      <c r="F46" s="34">
        <v>81.3</v>
      </c>
      <c r="G46" s="34">
        <v>73</v>
      </c>
      <c r="H46" s="34">
        <v>71.2</v>
      </c>
      <c r="I46" s="34">
        <v>65.599999999999994</v>
      </c>
      <c r="K46" s="168">
        <v>3.0000000000000001E-3</v>
      </c>
      <c r="L46" s="168">
        <v>2E-3</v>
      </c>
      <c r="M46" s="168">
        <v>2E-3</v>
      </c>
      <c r="N46" s="168">
        <v>2E-3</v>
      </c>
      <c r="O46" s="168">
        <v>2E-3</v>
      </c>
      <c r="P46" s="168">
        <v>1E-3</v>
      </c>
      <c r="Q46" s="168">
        <v>1E-3</v>
      </c>
      <c r="R46" s="168">
        <v>1E-3</v>
      </c>
      <c r="T46" s="308"/>
    </row>
    <row r="47" spans="1:23" x14ac:dyDescent="0.25">
      <c r="A47" s="127" t="s">
        <v>218</v>
      </c>
      <c r="B47" s="34">
        <v>378.8</v>
      </c>
      <c r="C47" s="34">
        <v>448.1</v>
      </c>
      <c r="D47" s="34">
        <v>469</v>
      </c>
      <c r="E47" s="34">
        <v>575</v>
      </c>
      <c r="F47" s="34">
        <v>594</v>
      </c>
      <c r="G47" s="34">
        <v>597.29999999999995</v>
      </c>
      <c r="H47" s="34">
        <v>592.9</v>
      </c>
      <c r="I47" s="34">
        <v>504.7</v>
      </c>
      <c r="K47" s="168">
        <v>8.0000000000000002E-3</v>
      </c>
      <c r="L47" s="168">
        <v>8.9999999999999993E-3</v>
      </c>
      <c r="M47" s="168">
        <v>8.9999999999999993E-3</v>
      </c>
      <c r="N47" s="168">
        <v>1.2E-2</v>
      </c>
      <c r="O47" s="168">
        <v>1.2E-2</v>
      </c>
      <c r="P47" s="168">
        <v>1.2E-2</v>
      </c>
      <c r="Q47" s="168">
        <v>1.2E-2</v>
      </c>
      <c r="R47" s="168">
        <v>0.01</v>
      </c>
    </row>
    <row r="48" spans="1:23" x14ac:dyDescent="0.25">
      <c r="A48" s="167" t="s">
        <v>165</v>
      </c>
      <c r="B48" s="34">
        <v>1484.9</v>
      </c>
      <c r="C48" s="34">
        <v>1690.1</v>
      </c>
      <c r="D48" s="34">
        <v>1415.7</v>
      </c>
      <c r="E48" s="34">
        <v>701.5</v>
      </c>
      <c r="F48" s="34">
        <v>2130.5</v>
      </c>
      <c r="G48" s="34">
        <v>2927.5</v>
      </c>
      <c r="H48" s="34">
        <v>3508.5</v>
      </c>
      <c r="I48" s="34">
        <v>3304</v>
      </c>
      <c r="K48" s="168">
        <v>3.1E-2</v>
      </c>
      <c r="L48" s="168">
        <v>3.5000000000000003E-2</v>
      </c>
      <c r="M48" s="168">
        <v>2.8000000000000001E-2</v>
      </c>
      <c r="N48" s="168">
        <v>1.4E-2</v>
      </c>
      <c r="O48" s="168">
        <v>4.2999999999999997E-2</v>
      </c>
      <c r="P48" s="168">
        <v>5.8999999999999997E-2</v>
      </c>
      <c r="Q48" s="168">
        <v>7.0000000000000007E-2</v>
      </c>
      <c r="R48" s="168">
        <v>6.4000000000000001E-2</v>
      </c>
    </row>
    <row r="49" spans="1:20" x14ac:dyDescent="0.25">
      <c r="A49" s="127" t="s">
        <v>166</v>
      </c>
      <c r="B49" s="34">
        <v>1017.3</v>
      </c>
      <c r="C49" s="34">
        <v>259.10000000000002</v>
      </c>
      <c r="D49" s="34">
        <v>241.8</v>
      </c>
      <c r="E49" s="34">
        <v>1005.1</v>
      </c>
      <c r="F49" s="34">
        <v>994.4</v>
      </c>
      <c r="G49" s="34">
        <v>276.3</v>
      </c>
      <c r="H49" s="34">
        <v>199.1</v>
      </c>
      <c r="I49" s="34">
        <v>1030.4000000000001</v>
      </c>
      <c r="K49" s="168">
        <v>2.1000000000000001E-2</v>
      </c>
      <c r="L49" s="168">
        <v>5.0000000000000001E-3</v>
      </c>
      <c r="M49" s="168">
        <v>5.0000000000000001E-3</v>
      </c>
      <c r="N49" s="168">
        <v>2.1000000000000001E-2</v>
      </c>
      <c r="O49" s="168">
        <v>0.02</v>
      </c>
      <c r="P49" s="168">
        <v>6.0000000000000001E-3</v>
      </c>
      <c r="Q49" s="168">
        <v>4.0000000000000001E-3</v>
      </c>
      <c r="R49" s="168">
        <v>0.02</v>
      </c>
    </row>
    <row r="50" spans="1:20" x14ac:dyDescent="0.25">
      <c r="A50" s="167" t="s">
        <v>174</v>
      </c>
      <c r="B50" s="34">
        <v>2326.1</v>
      </c>
      <c r="C50" s="34">
        <v>2402.6999999999998</v>
      </c>
      <c r="D50" s="34">
        <v>2243.8000000000002</v>
      </c>
      <c r="E50" s="34">
        <v>2545.4</v>
      </c>
      <c r="F50" s="34">
        <v>2086</v>
      </c>
      <c r="G50" s="34">
        <v>2121.6</v>
      </c>
      <c r="H50" s="34">
        <v>1950</v>
      </c>
      <c r="I50" s="34">
        <v>2274.5</v>
      </c>
      <c r="K50" s="168">
        <v>4.8000000000000001E-2</v>
      </c>
      <c r="L50" s="168">
        <v>4.9000000000000002E-2</v>
      </c>
      <c r="M50" s="168">
        <v>4.4999999999999998E-2</v>
      </c>
      <c r="N50" s="168">
        <v>5.1999999999999998E-2</v>
      </c>
      <c r="O50" s="168">
        <v>4.2000000000000003E-2</v>
      </c>
      <c r="P50" s="168">
        <v>4.2999999999999997E-2</v>
      </c>
      <c r="Q50" s="168">
        <v>3.9E-2</v>
      </c>
      <c r="R50" s="168">
        <v>4.3999999999999997E-2</v>
      </c>
    </row>
    <row r="51" spans="1:20" x14ac:dyDescent="0.25">
      <c r="A51" s="167" t="s">
        <v>154</v>
      </c>
      <c r="B51" s="34">
        <v>947.1</v>
      </c>
      <c r="C51" s="34">
        <v>963.1</v>
      </c>
      <c r="D51" s="34">
        <v>990</v>
      </c>
      <c r="E51" s="34">
        <v>876.8</v>
      </c>
      <c r="F51" s="34">
        <v>880.9</v>
      </c>
      <c r="G51" s="34">
        <v>890.5</v>
      </c>
      <c r="H51" s="34">
        <v>853.5</v>
      </c>
      <c r="I51" s="34">
        <v>868.9</v>
      </c>
      <c r="K51" s="168">
        <v>1.9E-2</v>
      </c>
      <c r="L51" s="168">
        <v>0.02</v>
      </c>
      <c r="M51" s="168">
        <v>0.02</v>
      </c>
      <c r="N51" s="168">
        <v>1.7999999999999999E-2</v>
      </c>
      <c r="O51" s="168">
        <v>1.7999999999999999E-2</v>
      </c>
      <c r="P51" s="168">
        <v>1.7999999999999999E-2</v>
      </c>
      <c r="Q51" s="168">
        <v>1.7000000000000001E-2</v>
      </c>
      <c r="R51" s="168">
        <v>1.7000000000000001E-2</v>
      </c>
      <c r="T51" s="168"/>
    </row>
    <row r="52" spans="1:20" x14ac:dyDescent="0.25">
      <c r="A52" s="167" t="s">
        <v>217</v>
      </c>
      <c r="B52" s="34">
        <v>1461.4</v>
      </c>
      <c r="C52" s="34">
        <v>1487.8</v>
      </c>
      <c r="D52" s="34">
        <v>1580.7</v>
      </c>
      <c r="E52" s="34">
        <v>1433.4</v>
      </c>
      <c r="F52" s="34">
        <v>1564.9</v>
      </c>
      <c r="G52" s="34">
        <v>1659.7</v>
      </c>
      <c r="H52" s="34">
        <v>1672.7</v>
      </c>
      <c r="I52" s="34">
        <v>1527.5</v>
      </c>
      <c r="K52" s="168">
        <v>0.03</v>
      </c>
      <c r="L52" s="168">
        <v>0.03</v>
      </c>
      <c r="M52" s="168">
        <v>3.2000000000000001E-2</v>
      </c>
      <c r="N52" s="168">
        <v>0.03</v>
      </c>
      <c r="O52" s="168">
        <v>3.2000000000000001E-2</v>
      </c>
      <c r="P52" s="168">
        <v>3.3000000000000002E-2</v>
      </c>
      <c r="Q52" s="168">
        <v>3.3000000000000002E-2</v>
      </c>
      <c r="R52" s="168">
        <v>0.03</v>
      </c>
    </row>
    <row r="53" spans="1:20" x14ac:dyDescent="0.25">
      <c r="A53" s="127" t="s">
        <v>164</v>
      </c>
      <c r="B53" s="34">
        <v>1809.1</v>
      </c>
      <c r="C53" s="34">
        <v>1489.4</v>
      </c>
      <c r="D53" s="34">
        <v>1620.1</v>
      </c>
      <c r="E53" s="34">
        <v>1479.4</v>
      </c>
      <c r="F53" s="34">
        <v>1607.1</v>
      </c>
      <c r="G53" s="34">
        <v>1385.4</v>
      </c>
      <c r="H53" s="34">
        <v>1517.8</v>
      </c>
      <c r="I53" s="34">
        <v>1561.8</v>
      </c>
      <c r="K53" s="168">
        <v>3.6999999999999998E-2</v>
      </c>
      <c r="L53" s="168">
        <v>3.1E-2</v>
      </c>
      <c r="M53" s="168">
        <v>3.2000000000000001E-2</v>
      </c>
      <c r="N53" s="168">
        <v>3.1E-2</v>
      </c>
      <c r="O53" s="168">
        <v>3.2000000000000001E-2</v>
      </c>
      <c r="P53" s="168">
        <v>2.8000000000000001E-2</v>
      </c>
      <c r="Q53" s="168">
        <v>0.03</v>
      </c>
      <c r="R53" s="168">
        <v>0.03</v>
      </c>
    </row>
    <row r="54" spans="1:20" x14ac:dyDescent="0.25">
      <c r="A54" s="127" t="s">
        <v>175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96.7</v>
      </c>
      <c r="I54" s="34">
        <v>156.80000000000001</v>
      </c>
      <c r="K54" s="168">
        <v>0</v>
      </c>
      <c r="L54" s="168">
        <v>0</v>
      </c>
      <c r="M54" s="168">
        <v>0</v>
      </c>
      <c r="N54" s="168">
        <v>0</v>
      </c>
      <c r="O54" s="168">
        <v>0</v>
      </c>
      <c r="P54" s="168">
        <v>0</v>
      </c>
      <c r="Q54" s="168">
        <v>2E-3</v>
      </c>
      <c r="R54" s="168">
        <v>3.0000000000000001E-3</v>
      </c>
    </row>
    <row r="55" spans="1:20" x14ac:dyDescent="0.25">
      <c r="B55" s="49"/>
      <c r="C55" s="49"/>
      <c r="D55" s="49"/>
      <c r="E55" s="49"/>
      <c r="F55" s="49"/>
      <c r="G55" s="49"/>
      <c r="H55" s="49"/>
      <c r="I55" s="49"/>
      <c r="K55" s="168"/>
      <c r="L55" s="168"/>
      <c r="M55" s="168"/>
      <c r="N55" s="168"/>
      <c r="O55" s="168"/>
      <c r="P55" s="168"/>
      <c r="Q55" s="168"/>
      <c r="R55" s="168"/>
    </row>
    <row r="56" spans="1:20" ht="13" x14ac:dyDescent="0.3">
      <c r="A56" s="72" t="s">
        <v>93</v>
      </c>
      <c r="B56" s="36">
        <v>48637</v>
      </c>
      <c r="C56" s="36">
        <v>48781.9</v>
      </c>
      <c r="D56" s="36">
        <v>49906.2</v>
      </c>
      <c r="E56" s="36">
        <v>48495.4</v>
      </c>
      <c r="F56" s="36">
        <v>49504.4</v>
      </c>
      <c r="G56" s="36">
        <v>49875</v>
      </c>
      <c r="H56" s="36">
        <v>50141.9</v>
      </c>
      <c r="I56" s="36">
        <v>51566.6</v>
      </c>
      <c r="K56" s="168">
        <v>1</v>
      </c>
      <c r="L56" s="168">
        <v>1</v>
      </c>
      <c r="M56" s="168">
        <v>1</v>
      </c>
      <c r="N56" s="168">
        <v>1</v>
      </c>
      <c r="O56" s="168">
        <v>1</v>
      </c>
      <c r="P56" s="168">
        <v>1</v>
      </c>
      <c r="Q56" s="168">
        <v>1</v>
      </c>
      <c r="R56" s="168">
        <v>1</v>
      </c>
    </row>
    <row r="57" spans="1:20" ht="13" x14ac:dyDescent="0.3">
      <c r="A57" s="192"/>
      <c r="K57" s="314"/>
      <c r="L57" s="314"/>
      <c r="M57" s="314"/>
      <c r="N57" s="314"/>
      <c r="O57" s="314"/>
      <c r="P57" s="314"/>
      <c r="Q57" s="314"/>
      <c r="R57" s="314"/>
    </row>
    <row r="58" spans="1:20" ht="13" x14ac:dyDescent="0.3">
      <c r="A58" s="72"/>
      <c r="K58" s="314"/>
      <c r="L58" s="314"/>
      <c r="M58" s="314"/>
      <c r="N58" s="314"/>
      <c r="O58" s="314"/>
      <c r="P58" s="314"/>
      <c r="Q58" s="314"/>
      <c r="R58" s="314"/>
    </row>
    <row r="59" spans="1:20" ht="13" x14ac:dyDescent="0.3">
      <c r="A59" s="72"/>
      <c r="B59" s="328">
        <v>2023</v>
      </c>
      <c r="C59" s="328"/>
      <c r="D59" s="328"/>
      <c r="E59" s="332"/>
      <c r="F59" s="333">
        <v>2024</v>
      </c>
      <c r="G59" s="328"/>
      <c r="H59" s="328"/>
      <c r="I59" s="328"/>
      <c r="K59" s="323" t="s">
        <v>81</v>
      </c>
      <c r="L59" s="323"/>
      <c r="M59" s="323">
        <v>2011</v>
      </c>
      <c r="N59" s="324"/>
      <c r="O59" s="325" t="s">
        <v>81</v>
      </c>
      <c r="P59" s="328"/>
      <c r="Q59" s="328">
        <v>2012</v>
      </c>
      <c r="R59" s="328"/>
    </row>
    <row r="60" spans="1:20" x14ac:dyDescent="0.25">
      <c r="B60" s="174">
        <v>39538</v>
      </c>
      <c r="C60" s="176">
        <v>39629</v>
      </c>
      <c r="D60" s="175">
        <v>39721</v>
      </c>
      <c r="E60" s="191" t="s">
        <v>128</v>
      </c>
      <c r="F60" s="178">
        <v>39538</v>
      </c>
      <c r="G60" s="174">
        <v>39629</v>
      </c>
      <c r="H60" s="174">
        <v>39721</v>
      </c>
      <c r="I60" s="175">
        <v>39813</v>
      </c>
      <c r="K60" s="174">
        <v>39538</v>
      </c>
      <c r="L60" s="176">
        <v>39629</v>
      </c>
      <c r="M60" s="176">
        <v>39721</v>
      </c>
      <c r="N60" s="191" t="s">
        <v>128</v>
      </c>
      <c r="O60" s="177">
        <v>39538</v>
      </c>
      <c r="P60" s="176">
        <v>39629</v>
      </c>
      <c r="Q60" s="176">
        <v>39721</v>
      </c>
      <c r="R60" s="175">
        <v>39813</v>
      </c>
    </row>
    <row r="61" spans="1:20" x14ac:dyDescent="0.25">
      <c r="A61" s="19" t="s">
        <v>94</v>
      </c>
      <c r="B61" s="179">
        <v>10644.2</v>
      </c>
      <c r="C61" s="179">
        <v>11185.5</v>
      </c>
      <c r="D61" s="179">
        <v>10956.2</v>
      </c>
      <c r="E61" s="179">
        <v>9941</v>
      </c>
      <c r="F61" s="179">
        <v>9953</v>
      </c>
      <c r="G61" s="179">
        <v>10749.5</v>
      </c>
      <c r="H61" s="179">
        <v>11392.7</v>
      </c>
      <c r="I61" s="179">
        <v>10301</v>
      </c>
      <c r="K61" s="168">
        <v>0.219</v>
      </c>
      <c r="L61" s="168">
        <v>0.22900000000000001</v>
      </c>
      <c r="M61" s="168">
        <v>0.22</v>
      </c>
      <c r="N61" s="168">
        <v>0.20499999999999999</v>
      </c>
      <c r="O61" s="168">
        <v>0.20100000000000001</v>
      </c>
      <c r="P61" s="168">
        <v>0.216</v>
      </c>
      <c r="Q61" s="168">
        <v>0.22700000000000001</v>
      </c>
      <c r="R61" s="168">
        <v>0.2</v>
      </c>
    </row>
    <row r="62" spans="1:20" x14ac:dyDescent="0.25">
      <c r="A62" s="19" t="s">
        <v>95</v>
      </c>
      <c r="B62" s="49">
        <v>8991.9</v>
      </c>
      <c r="C62" s="49">
        <v>9354.9</v>
      </c>
      <c r="D62" s="49">
        <v>8426.5</v>
      </c>
      <c r="E62" s="49">
        <v>7500</v>
      </c>
      <c r="F62" s="49">
        <v>7497.9</v>
      </c>
      <c r="G62" s="49">
        <v>7949.6</v>
      </c>
      <c r="H62" s="49">
        <v>7552.9</v>
      </c>
      <c r="I62" s="49">
        <v>7155.1</v>
      </c>
      <c r="K62" s="168">
        <v>0.185</v>
      </c>
      <c r="L62" s="168">
        <v>0.192</v>
      </c>
      <c r="M62" s="168">
        <v>0.16900000000000001</v>
      </c>
      <c r="N62" s="168">
        <v>0.155</v>
      </c>
      <c r="O62" s="168">
        <v>0.151</v>
      </c>
      <c r="P62" s="168">
        <v>0.159</v>
      </c>
      <c r="Q62" s="168">
        <v>0.151</v>
      </c>
      <c r="R62" s="168">
        <v>0.13900000000000001</v>
      </c>
    </row>
    <row r="63" spans="1:20" ht="14.5" x14ac:dyDescent="0.25">
      <c r="A63" s="19" t="s">
        <v>242</v>
      </c>
      <c r="B63" s="49">
        <v>297.89999999999998</v>
      </c>
      <c r="C63" s="49">
        <v>669.6</v>
      </c>
      <c r="D63" s="49">
        <v>1108</v>
      </c>
      <c r="E63" s="49">
        <v>1775.2</v>
      </c>
      <c r="F63" s="49">
        <v>305.3</v>
      </c>
      <c r="G63" s="49">
        <v>695</v>
      </c>
      <c r="H63" s="49">
        <v>1122.7</v>
      </c>
      <c r="I63" s="49">
        <v>1734.9</v>
      </c>
      <c r="K63" s="168" t="s">
        <v>229</v>
      </c>
      <c r="L63" s="168" t="s">
        <v>229</v>
      </c>
      <c r="M63" s="168" t="s">
        <v>229</v>
      </c>
      <c r="N63" s="168" t="s">
        <v>229</v>
      </c>
      <c r="O63" s="168" t="s">
        <v>229</v>
      </c>
      <c r="P63" s="168" t="s">
        <v>229</v>
      </c>
      <c r="Q63" s="168" t="s">
        <v>229</v>
      </c>
      <c r="R63" s="168" t="s">
        <v>229</v>
      </c>
    </row>
    <row r="64" spans="1:20" x14ac:dyDescent="0.25">
      <c r="B64" s="49"/>
      <c r="C64" s="49"/>
      <c r="D64" s="49"/>
      <c r="E64" s="49"/>
      <c r="F64" s="49"/>
      <c r="G64" s="49"/>
      <c r="H64" s="49"/>
      <c r="I64" s="49"/>
      <c r="K64" s="168"/>
      <c r="L64" s="168"/>
      <c r="M64" s="168"/>
      <c r="N64" s="168"/>
      <c r="O64" s="168"/>
      <c r="P64" s="168"/>
      <c r="Q64" s="168"/>
      <c r="R64" s="168"/>
    </row>
    <row r="65" spans="1:18" x14ac:dyDescent="0.25">
      <c r="A65" s="19" t="s">
        <v>223</v>
      </c>
      <c r="B65" s="49"/>
      <c r="C65" s="49"/>
      <c r="D65" s="49"/>
      <c r="E65" s="49"/>
      <c r="F65" s="49"/>
      <c r="G65" s="49"/>
      <c r="H65" s="49"/>
      <c r="I65" s="49"/>
      <c r="K65" s="168"/>
      <c r="L65" s="168"/>
      <c r="M65" s="168"/>
      <c r="N65" s="168"/>
      <c r="O65" s="168"/>
      <c r="P65" s="168"/>
      <c r="Q65" s="168"/>
      <c r="R65" s="168"/>
    </row>
    <row r="66" spans="1:18" ht="14.5" x14ac:dyDescent="0.25">
      <c r="A66" s="19" t="s">
        <v>243</v>
      </c>
    </row>
  </sheetData>
  <mergeCells count="8">
    <mergeCell ref="B2:E2"/>
    <mergeCell ref="F2:I2"/>
    <mergeCell ref="K2:N2"/>
    <mergeCell ref="O2:R2"/>
    <mergeCell ref="B59:E59"/>
    <mergeCell ref="F59:I59"/>
    <mergeCell ref="K59:N59"/>
    <mergeCell ref="O59:R59"/>
  </mergeCells>
  <conditionalFormatting sqref="S49 S51">
    <cfRule type="cellIs" dxfId="0" priority="11" stopIfTrue="1" operator="equal">
      <formula>0</formula>
    </cfRule>
  </conditionalFormatting>
  <pageMargins left="0.39370078740157483" right="0.39370078740157483" top="0.51181102362204722" bottom="0.23622047244094491" header="0.51181102362204722" footer="0.23622047244094491"/>
  <pageSetup paperSize="9" scale="55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19C0-889A-432E-AEF3-80C284707CBF}">
  <sheetPr codeName="Tabelle2">
    <pageSetUpPr fitToPage="1"/>
  </sheetPr>
  <dimension ref="A3:AI61"/>
  <sheetViews>
    <sheetView topLeftCell="A28" zoomScale="85" zoomScaleNormal="85" zoomScaleSheetLayoutView="70" zoomScalePageLayoutView="70" workbookViewId="0">
      <selection activeCell="AD47" sqref="AD47"/>
    </sheetView>
  </sheetViews>
  <sheetFormatPr defaultColWidth="11.453125" defaultRowHeight="12.5" outlineLevelCol="1" x14ac:dyDescent="0.25"/>
  <cols>
    <col min="1" max="1" width="20.54296875" style="3" customWidth="1"/>
    <col min="2" max="2" width="19" style="3" bestFit="1" customWidth="1"/>
    <col min="3" max="5" width="8.81640625" style="3" bestFit="1" customWidth="1"/>
    <col min="6" max="6" width="10" style="3" bestFit="1" customWidth="1"/>
    <col min="7" max="7" width="8.81640625" style="3" bestFit="1" customWidth="1"/>
    <col min="8" max="8" width="9.54296875" style="3" bestFit="1" customWidth="1"/>
    <col min="9" max="9" width="10" style="3" bestFit="1" customWidth="1"/>
    <col min="10" max="10" width="8.81640625" style="3" customWidth="1"/>
    <col min="11" max="11" width="12.1796875" style="3" bestFit="1" customWidth="1"/>
    <col min="12" max="12" width="10.453125" style="3" customWidth="1"/>
    <col min="13" max="13" width="10.81640625" style="28" bestFit="1" customWidth="1"/>
    <col min="14" max="14" width="8.81640625" style="3" customWidth="1"/>
    <col min="15" max="15" width="10.81640625" style="28" bestFit="1" customWidth="1"/>
    <col min="16" max="17" width="8.81640625" style="3" customWidth="1"/>
    <col min="18" max="18" width="2.54296875" style="3" customWidth="1"/>
    <col min="19" max="19" width="16.1796875" style="5" customWidth="1" outlineLevel="1"/>
    <col min="20" max="20" width="9" style="5" customWidth="1" outlineLevel="1"/>
    <col min="21" max="21" width="10.453125" style="5" customWidth="1" outlineLevel="1"/>
    <col min="22" max="22" width="7.54296875" style="5" customWidth="1" outlineLevel="1"/>
    <col min="23" max="32" width="7.453125" style="5" customWidth="1" outlineLevel="1"/>
    <col min="33" max="33" width="7.81640625" style="5" bestFit="1" customWidth="1" outlineLevel="1"/>
    <col min="34" max="35" width="7.453125" style="5" customWidth="1" outlineLevel="1"/>
    <col min="36" max="36" width="5.54296875" style="3" customWidth="1"/>
    <col min="37" max="16384" width="11.453125" style="3"/>
  </cols>
  <sheetData>
    <row r="3" spans="1:35" ht="13" x14ac:dyDescent="0.3">
      <c r="A3" s="2" t="s">
        <v>231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83"/>
      <c r="N3" s="33"/>
      <c r="O3" s="283"/>
      <c r="P3" s="33"/>
      <c r="Q3" s="33"/>
      <c r="S3" s="2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13" x14ac:dyDescent="0.3">
      <c r="B4" s="323">
        <v>2023</v>
      </c>
      <c r="C4" s="323"/>
      <c r="D4" s="323"/>
      <c r="E4" s="323"/>
      <c r="F4" s="323"/>
      <c r="G4" s="323"/>
      <c r="H4" s="323"/>
      <c r="I4" s="324"/>
      <c r="J4" s="325">
        <v>2024</v>
      </c>
      <c r="K4" s="323"/>
      <c r="L4" s="323"/>
      <c r="M4" s="323"/>
      <c r="N4" s="323"/>
      <c r="O4" s="323"/>
      <c r="P4" s="323"/>
      <c r="Q4" s="323"/>
      <c r="T4" s="326">
        <v>2023</v>
      </c>
      <c r="U4" s="326"/>
      <c r="V4" s="326"/>
      <c r="W4" s="326"/>
      <c r="X4" s="326"/>
      <c r="Y4" s="326"/>
      <c r="Z4" s="326"/>
      <c r="AA4" s="327"/>
      <c r="AB4" s="326">
        <v>2024</v>
      </c>
      <c r="AC4" s="326"/>
      <c r="AD4" s="326"/>
      <c r="AE4" s="326"/>
      <c r="AF4" s="326"/>
      <c r="AG4" s="326"/>
      <c r="AH4" s="326"/>
      <c r="AI4" s="327"/>
    </row>
    <row r="5" spans="1:35" x14ac:dyDescent="0.25">
      <c r="A5" s="3" t="s">
        <v>25</v>
      </c>
      <c r="B5" s="21" t="s">
        <v>26</v>
      </c>
      <c r="C5" s="21" t="s">
        <v>27</v>
      </c>
      <c r="D5" s="21" t="s">
        <v>28</v>
      </c>
      <c r="E5" s="21" t="s">
        <v>29</v>
      </c>
      <c r="F5" s="21" t="s">
        <v>30</v>
      </c>
      <c r="G5" s="21" t="s">
        <v>31</v>
      </c>
      <c r="H5" s="21" t="s">
        <v>0</v>
      </c>
      <c r="I5" s="22" t="s">
        <v>32</v>
      </c>
      <c r="J5" s="21" t="s">
        <v>26</v>
      </c>
      <c r="K5" s="21" t="s">
        <v>27</v>
      </c>
      <c r="L5" s="21" t="s">
        <v>28</v>
      </c>
      <c r="M5" s="280" t="s">
        <v>29</v>
      </c>
      <c r="N5" s="21" t="s">
        <v>30</v>
      </c>
      <c r="O5" s="280" t="s">
        <v>31</v>
      </c>
      <c r="P5" s="21" t="s">
        <v>0</v>
      </c>
      <c r="Q5" s="23" t="s">
        <v>32</v>
      </c>
      <c r="T5" s="287" t="s">
        <v>26</v>
      </c>
      <c r="U5" s="287" t="s">
        <v>27</v>
      </c>
      <c r="V5" s="287" t="s">
        <v>28</v>
      </c>
      <c r="W5" s="287" t="s">
        <v>29</v>
      </c>
      <c r="X5" s="287" t="s">
        <v>30</v>
      </c>
      <c r="Y5" s="287" t="s">
        <v>31</v>
      </c>
      <c r="Z5" s="287" t="s">
        <v>0</v>
      </c>
      <c r="AA5" s="288" t="s">
        <v>32</v>
      </c>
      <c r="AB5" s="287" t="s">
        <v>26</v>
      </c>
      <c r="AC5" s="287" t="s">
        <v>27</v>
      </c>
      <c r="AD5" s="287" t="s">
        <v>28</v>
      </c>
      <c r="AE5" s="287" t="s">
        <v>29</v>
      </c>
      <c r="AF5" s="287" t="s">
        <v>30</v>
      </c>
      <c r="AG5" s="287" t="s">
        <v>31</v>
      </c>
      <c r="AH5" s="287" t="s">
        <v>0</v>
      </c>
      <c r="AI5" s="289" t="s">
        <v>32</v>
      </c>
    </row>
    <row r="6" spans="1:35" ht="13" x14ac:dyDescent="0.3">
      <c r="A6" s="3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284"/>
      <c r="N6" s="37"/>
      <c r="O6" s="284"/>
      <c r="P6" s="37"/>
      <c r="Q6" s="37"/>
      <c r="S6" s="31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</row>
    <row r="7" spans="1:35" s="5" customFormat="1" ht="13" x14ac:dyDescent="0.3">
      <c r="A7" s="31" t="s">
        <v>34</v>
      </c>
      <c r="B7" s="32">
        <v>5293</v>
      </c>
      <c r="C7" s="32">
        <v>5302.4</v>
      </c>
      <c r="D7" s="32">
        <v>10595.3</v>
      </c>
      <c r="E7" s="32">
        <v>5173.1000000000004</v>
      </c>
      <c r="F7" s="32">
        <v>15768.4</v>
      </c>
      <c r="G7" s="32">
        <v>5224.5</v>
      </c>
      <c r="H7" s="32">
        <v>10397.6</v>
      </c>
      <c r="I7" s="211">
        <v>20992.9</v>
      </c>
      <c r="J7" s="32">
        <v>5119.8</v>
      </c>
      <c r="K7" s="32">
        <v>5352.2</v>
      </c>
      <c r="L7" s="32">
        <v>10472</v>
      </c>
      <c r="M7" s="32">
        <v>5266.1</v>
      </c>
      <c r="N7" s="32">
        <v>15738</v>
      </c>
      <c r="O7" s="32">
        <v>5417.7</v>
      </c>
      <c r="P7" s="32">
        <v>10683.8</v>
      </c>
      <c r="Q7" s="211">
        <v>21155.8</v>
      </c>
      <c r="S7" s="31" t="s">
        <v>34</v>
      </c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</row>
    <row r="8" spans="1:35" s="5" customFormat="1" x14ac:dyDescent="0.25">
      <c r="A8" s="25" t="s">
        <v>196</v>
      </c>
      <c r="B8" s="260">
        <v>95.2</v>
      </c>
      <c r="C8" s="260">
        <v>-266</v>
      </c>
      <c r="D8" s="260">
        <v>-170.8</v>
      </c>
      <c r="E8" s="260">
        <v>-632.70000000000005</v>
      </c>
      <c r="F8" s="260">
        <v>-803.5</v>
      </c>
      <c r="G8" s="260">
        <v>-435.9</v>
      </c>
      <c r="H8" s="260">
        <v>-1068.5</v>
      </c>
      <c r="I8" s="261">
        <v>-1239.3</v>
      </c>
      <c r="J8" s="260">
        <v>-173.2</v>
      </c>
      <c r="K8" s="260">
        <v>49.8</v>
      </c>
      <c r="L8" s="260">
        <v>-123.4</v>
      </c>
      <c r="M8" s="260">
        <v>93</v>
      </c>
      <c r="N8" s="260">
        <v>-30.4</v>
      </c>
      <c r="O8" s="260">
        <v>193.2</v>
      </c>
      <c r="P8" s="260">
        <v>286.2</v>
      </c>
      <c r="Q8" s="261">
        <v>162.80000000000001</v>
      </c>
      <c r="S8" s="25" t="s">
        <v>197</v>
      </c>
      <c r="T8" s="38">
        <v>1.7999999999999999E-2</v>
      </c>
      <c r="U8" s="38">
        <v>-4.8000000000000001E-2</v>
      </c>
      <c r="V8" s="38">
        <v>-1.6E-2</v>
      </c>
      <c r="W8" s="38">
        <v>-0.109</v>
      </c>
      <c r="X8" s="38">
        <v>-4.8000000000000001E-2</v>
      </c>
      <c r="Y8" s="38">
        <v>-7.6999999999999999E-2</v>
      </c>
      <c r="Z8" s="38">
        <v>-9.2999999999999999E-2</v>
      </c>
      <c r="AA8" s="267">
        <v>-5.6000000000000001E-2</v>
      </c>
      <c r="AB8" s="38">
        <v>-3.3000000000000002E-2</v>
      </c>
      <c r="AC8" s="38">
        <v>8.9999999999999993E-3</v>
      </c>
      <c r="AD8" s="38">
        <v>-1.2E-2</v>
      </c>
      <c r="AE8" s="38">
        <v>1.7999999999999999E-2</v>
      </c>
      <c r="AF8" s="38">
        <v>-2E-3</v>
      </c>
      <c r="AG8" s="38">
        <v>3.6999999999999998E-2</v>
      </c>
      <c r="AH8" s="38">
        <v>2.8000000000000001E-2</v>
      </c>
      <c r="AI8" s="267">
        <v>8.0000000000000002E-3</v>
      </c>
    </row>
    <row r="9" spans="1:35" s="5" customFormat="1" x14ac:dyDescent="0.25">
      <c r="A9" s="263" t="s">
        <v>193</v>
      </c>
      <c r="B9" s="260">
        <v>9.4</v>
      </c>
      <c r="C9" s="260">
        <v>3.2</v>
      </c>
      <c r="D9" s="260">
        <v>12.6</v>
      </c>
      <c r="E9" s="260">
        <v>3.1</v>
      </c>
      <c r="F9" s="260">
        <v>15.6</v>
      </c>
      <c r="G9" s="260">
        <v>3.4</v>
      </c>
      <c r="H9" s="260">
        <v>6.4</v>
      </c>
      <c r="I9" s="261">
        <v>19</v>
      </c>
      <c r="J9" s="260">
        <v>-0.6</v>
      </c>
      <c r="K9" s="260">
        <v>-2.2000000000000002</v>
      </c>
      <c r="L9" s="260">
        <v>-2.7</v>
      </c>
      <c r="M9" s="260">
        <v>-1.9</v>
      </c>
      <c r="N9" s="260">
        <v>-4.5999999999999996</v>
      </c>
      <c r="O9" s="260">
        <v>20</v>
      </c>
      <c r="P9" s="260">
        <v>18.100000000000001</v>
      </c>
      <c r="Q9" s="261">
        <v>15.3</v>
      </c>
      <c r="S9" s="263" t="s">
        <v>198</v>
      </c>
      <c r="T9" s="38">
        <v>2E-3</v>
      </c>
      <c r="U9" s="38">
        <v>1E-3</v>
      </c>
      <c r="V9" s="38">
        <v>1E-3</v>
      </c>
      <c r="W9" s="38">
        <v>1E-3</v>
      </c>
      <c r="X9" s="38">
        <v>1E-3</v>
      </c>
      <c r="Y9" s="38">
        <v>1E-3</v>
      </c>
      <c r="Z9" s="38">
        <v>1E-3</v>
      </c>
      <c r="AA9" s="267">
        <v>1E-3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4.0000000000000001E-3</v>
      </c>
      <c r="AH9" s="38">
        <v>2E-3</v>
      </c>
      <c r="AI9" s="267">
        <v>1E-3</v>
      </c>
    </row>
    <row r="10" spans="1:35" s="5" customFormat="1" x14ac:dyDescent="0.25">
      <c r="A10" s="263" t="s">
        <v>194</v>
      </c>
      <c r="B10" s="260">
        <v>43.5</v>
      </c>
      <c r="C10" s="260">
        <v>-207.4</v>
      </c>
      <c r="D10" s="260">
        <v>-163.9</v>
      </c>
      <c r="E10" s="260">
        <v>-395.5</v>
      </c>
      <c r="F10" s="260">
        <v>-559.4</v>
      </c>
      <c r="G10" s="260">
        <v>-342.4</v>
      </c>
      <c r="H10" s="260">
        <v>-737.9</v>
      </c>
      <c r="I10" s="261">
        <v>-901.8</v>
      </c>
      <c r="J10" s="260">
        <v>-108.3</v>
      </c>
      <c r="K10" s="260">
        <v>-38.4</v>
      </c>
      <c r="L10" s="260">
        <v>-146.69999999999999</v>
      </c>
      <c r="M10" s="260">
        <v>-102.6</v>
      </c>
      <c r="N10" s="260">
        <v>-249.3</v>
      </c>
      <c r="O10" s="260">
        <v>-27.6</v>
      </c>
      <c r="P10" s="260">
        <v>-130.19999999999999</v>
      </c>
      <c r="Q10" s="261">
        <v>-277</v>
      </c>
      <c r="S10" s="263" t="s">
        <v>199</v>
      </c>
      <c r="T10" s="38">
        <v>8.0000000000000002E-3</v>
      </c>
      <c r="U10" s="38">
        <v>-3.6999999999999998E-2</v>
      </c>
      <c r="V10" s="38">
        <v>-1.4999999999999999E-2</v>
      </c>
      <c r="W10" s="38">
        <v>-6.8000000000000005E-2</v>
      </c>
      <c r="X10" s="38">
        <v>-3.4000000000000002E-2</v>
      </c>
      <c r="Y10" s="38">
        <v>-0.06</v>
      </c>
      <c r="Z10" s="38">
        <v>-6.4000000000000001E-2</v>
      </c>
      <c r="AA10" s="267">
        <v>-4.1000000000000002E-2</v>
      </c>
      <c r="AB10" s="38">
        <v>-0.02</v>
      </c>
      <c r="AC10" s="38">
        <v>-7.0000000000000001E-3</v>
      </c>
      <c r="AD10" s="38">
        <v>-1.4E-2</v>
      </c>
      <c r="AE10" s="38">
        <v>-0.02</v>
      </c>
      <c r="AF10" s="38">
        <v>-1.6E-2</v>
      </c>
      <c r="AG10" s="38">
        <v>-5.0000000000000001E-3</v>
      </c>
      <c r="AH10" s="38">
        <v>-1.2999999999999999E-2</v>
      </c>
      <c r="AI10" s="267">
        <v>-1.2999999999999999E-2</v>
      </c>
    </row>
    <row r="11" spans="1:35" s="5" customFormat="1" x14ac:dyDescent="0.25">
      <c r="A11" s="264" t="s">
        <v>195</v>
      </c>
      <c r="B11" s="265">
        <v>42.3</v>
      </c>
      <c r="C11" s="265">
        <v>-61.8</v>
      </c>
      <c r="D11" s="265">
        <v>-19.5</v>
      </c>
      <c r="E11" s="265">
        <v>-240.2</v>
      </c>
      <c r="F11" s="265">
        <v>-259.7</v>
      </c>
      <c r="G11" s="265">
        <v>-96.9</v>
      </c>
      <c r="H11" s="265">
        <v>-337.1</v>
      </c>
      <c r="I11" s="266">
        <v>-356.6</v>
      </c>
      <c r="J11" s="265">
        <v>-64.3</v>
      </c>
      <c r="K11" s="265">
        <v>90.4</v>
      </c>
      <c r="L11" s="265">
        <v>26.1</v>
      </c>
      <c r="M11" s="265">
        <v>197.5</v>
      </c>
      <c r="N11" s="265">
        <v>223.6</v>
      </c>
      <c r="O11" s="265">
        <v>200.9</v>
      </c>
      <c r="P11" s="265">
        <v>398.4</v>
      </c>
      <c r="Q11" s="266">
        <v>424.5</v>
      </c>
      <c r="S11" s="264" t="s">
        <v>200</v>
      </c>
      <c r="T11" s="269">
        <v>8.0000000000000002E-3</v>
      </c>
      <c r="U11" s="269">
        <v>-1.0999999999999999E-2</v>
      </c>
      <c r="V11" s="269">
        <v>-2E-3</v>
      </c>
      <c r="W11" s="269">
        <v>-4.1000000000000002E-2</v>
      </c>
      <c r="X11" s="269">
        <v>-1.6E-2</v>
      </c>
      <c r="Y11" s="269">
        <v>-1.7000000000000001E-2</v>
      </c>
      <c r="Z11" s="269">
        <v>-2.9000000000000001E-2</v>
      </c>
      <c r="AA11" s="270">
        <v>-1.6E-2</v>
      </c>
      <c r="AB11" s="269">
        <v>-1.2E-2</v>
      </c>
      <c r="AC11" s="269">
        <v>1.7000000000000001E-2</v>
      </c>
      <c r="AD11" s="269">
        <v>2E-3</v>
      </c>
      <c r="AE11" s="269">
        <v>3.7999999999999999E-2</v>
      </c>
      <c r="AF11" s="269">
        <v>1.4E-2</v>
      </c>
      <c r="AG11" s="269">
        <v>3.7999999999999999E-2</v>
      </c>
      <c r="AH11" s="269">
        <v>3.7999999999999999E-2</v>
      </c>
      <c r="AI11" s="270">
        <v>0.02</v>
      </c>
    </row>
    <row r="12" spans="1:35" s="2" customFormat="1" ht="13" x14ac:dyDescent="0.3">
      <c r="A12" s="31" t="s">
        <v>114</v>
      </c>
      <c r="B12" s="32">
        <v>2486.8000000000002</v>
      </c>
      <c r="C12" s="32">
        <v>2353.5</v>
      </c>
      <c r="D12" s="32">
        <v>4840.3</v>
      </c>
      <c r="E12" s="32">
        <v>2190.9</v>
      </c>
      <c r="F12" s="32">
        <v>7031.2</v>
      </c>
      <c r="G12" s="32">
        <v>2249.4</v>
      </c>
      <c r="H12" s="32">
        <v>4440.2</v>
      </c>
      <c r="I12" s="211">
        <v>9280.5</v>
      </c>
      <c r="J12" s="32">
        <v>2143.6999999999998</v>
      </c>
      <c r="K12" s="32">
        <v>2258.1</v>
      </c>
      <c r="L12" s="32">
        <v>4401.8</v>
      </c>
      <c r="M12" s="32">
        <v>2209.6999999999998</v>
      </c>
      <c r="N12" s="32">
        <v>6611.5</v>
      </c>
      <c r="O12" s="32">
        <v>2304.5</v>
      </c>
      <c r="P12" s="32">
        <v>4514.2</v>
      </c>
      <c r="Q12" s="211">
        <v>8916</v>
      </c>
      <c r="S12" s="31" t="s">
        <v>114</v>
      </c>
      <c r="T12" s="259"/>
      <c r="U12" s="259"/>
      <c r="V12" s="259"/>
      <c r="W12" s="259"/>
      <c r="X12" s="259"/>
      <c r="Y12" s="259"/>
      <c r="Z12" s="259"/>
      <c r="AA12" s="268"/>
      <c r="AB12" s="259"/>
      <c r="AC12" s="259"/>
      <c r="AD12" s="259"/>
      <c r="AE12" s="259"/>
      <c r="AF12" s="259"/>
      <c r="AG12" s="259"/>
      <c r="AH12" s="259"/>
      <c r="AI12" s="268"/>
    </row>
    <row r="13" spans="1:35" s="5" customFormat="1" x14ac:dyDescent="0.25">
      <c r="A13" s="25" t="s">
        <v>196</v>
      </c>
      <c r="B13" s="260">
        <v>41.4</v>
      </c>
      <c r="C13" s="260">
        <v>-294.2</v>
      </c>
      <c r="D13" s="260">
        <v>-252.9</v>
      </c>
      <c r="E13" s="260">
        <v>-489.9</v>
      </c>
      <c r="F13" s="260">
        <v>-742.7</v>
      </c>
      <c r="G13" s="260">
        <v>-357.1</v>
      </c>
      <c r="H13" s="260">
        <v>-846.9</v>
      </c>
      <c r="I13" s="261">
        <v>-1099.8</v>
      </c>
      <c r="J13" s="260">
        <v>-343.1</v>
      </c>
      <c r="K13" s="260">
        <v>-95.5</v>
      </c>
      <c r="L13" s="260">
        <v>-438.5</v>
      </c>
      <c r="M13" s="260">
        <v>18.8</v>
      </c>
      <c r="N13" s="260">
        <v>-419.7</v>
      </c>
      <c r="O13" s="260">
        <v>55.2</v>
      </c>
      <c r="P13" s="260">
        <v>74</v>
      </c>
      <c r="Q13" s="261">
        <v>-364.5</v>
      </c>
      <c r="S13" s="25" t="s">
        <v>197</v>
      </c>
      <c r="T13" s="38">
        <v>1.7000000000000001E-2</v>
      </c>
      <c r="U13" s="38">
        <v>-0.111</v>
      </c>
      <c r="V13" s="38">
        <v>-0.05</v>
      </c>
      <c r="W13" s="38">
        <v>-0.183</v>
      </c>
      <c r="X13" s="38">
        <v>-9.6000000000000002E-2</v>
      </c>
      <c r="Y13" s="38">
        <v>-0.13700000000000001</v>
      </c>
      <c r="Z13" s="38">
        <v>-0.16</v>
      </c>
      <c r="AA13" s="267">
        <v>-0.106</v>
      </c>
      <c r="AB13" s="38">
        <v>-0.13800000000000001</v>
      </c>
      <c r="AC13" s="38">
        <v>-4.1000000000000002E-2</v>
      </c>
      <c r="AD13" s="38">
        <v>-9.0999999999999998E-2</v>
      </c>
      <c r="AE13" s="38">
        <v>8.9999999999999993E-3</v>
      </c>
      <c r="AF13" s="38">
        <v>-0.06</v>
      </c>
      <c r="AG13" s="38">
        <v>2.5000000000000001E-2</v>
      </c>
      <c r="AH13" s="38">
        <v>1.7000000000000001E-2</v>
      </c>
      <c r="AI13" s="267">
        <v>-3.9E-2</v>
      </c>
    </row>
    <row r="14" spans="1:35" s="5" customFormat="1" x14ac:dyDescent="0.25">
      <c r="A14" s="263" t="s">
        <v>193</v>
      </c>
      <c r="B14" s="260">
        <v>6.3</v>
      </c>
      <c r="C14" s="260">
        <v>-0.2</v>
      </c>
      <c r="D14" s="260">
        <v>6</v>
      </c>
      <c r="E14" s="260">
        <v>0.1</v>
      </c>
      <c r="F14" s="260">
        <v>6.2</v>
      </c>
      <c r="G14" s="260">
        <v>0.1</v>
      </c>
      <c r="H14" s="260">
        <v>0.2</v>
      </c>
      <c r="I14" s="261">
        <v>6.3</v>
      </c>
      <c r="J14" s="260">
        <v>0</v>
      </c>
      <c r="K14" s="260">
        <v>0</v>
      </c>
      <c r="L14" s="260">
        <v>0</v>
      </c>
      <c r="M14" s="260">
        <v>0</v>
      </c>
      <c r="N14" s="260">
        <v>0</v>
      </c>
      <c r="O14" s="260">
        <v>6.7</v>
      </c>
      <c r="P14" s="260">
        <v>6.7</v>
      </c>
      <c r="Q14" s="261">
        <v>6.7</v>
      </c>
      <c r="S14" s="263" t="s">
        <v>198</v>
      </c>
      <c r="T14" s="38">
        <v>3.0000000000000001E-3</v>
      </c>
      <c r="U14" s="38">
        <v>0</v>
      </c>
      <c r="V14" s="38">
        <v>1E-3</v>
      </c>
      <c r="W14" s="38">
        <v>0</v>
      </c>
      <c r="X14" s="38">
        <v>1E-3</v>
      </c>
      <c r="Y14" s="38">
        <v>0</v>
      </c>
      <c r="Z14" s="38">
        <v>0</v>
      </c>
      <c r="AA14" s="267">
        <v>1E-3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3.0000000000000001E-3</v>
      </c>
      <c r="AH14" s="38">
        <v>2E-3</v>
      </c>
      <c r="AI14" s="267">
        <v>1E-3</v>
      </c>
    </row>
    <row r="15" spans="1:35" s="5" customFormat="1" x14ac:dyDescent="0.25">
      <c r="A15" s="263" t="s">
        <v>194</v>
      </c>
      <c r="B15" s="260">
        <v>20.9</v>
      </c>
      <c r="C15" s="260">
        <v>-64.599999999999994</v>
      </c>
      <c r="D15" s="260">
        <v>-43.7</v>
      </c>
      <c r="E15" s="260">
        <v>-135.69999999999999</v>
      </c>
      <c r="F15" s="260">
        <v>-179.4</v>
      </c>
      <c r="G15" s="260">
        <v>-105.3</v>
      </c>
      <c r="H15" s="260">
        <v>-240.9</v>
      </c>
      <c r="I15" s="261">
        <v>-284.60000000000002</v>
      </c>
      <c r="J15" s="260">
        <v>-30.4</v>
      </c>
      <c r="K15" s="260">
        <v>-8.5</v>
      </c>
      <c r="L15" s="260">
        <v>-38.9</v>
      </c>
      <c r="M15" s="260">
        <v>-27.2</v>
      </c>
      <c r="N15" s="260">
        <v>-66.099999999999994</v>
      </c>
      <c r="O15" s="260">
        <v>4.8</v>
      </c>
      <c r="P15" s="260">
        <v>-22.5</v>
      </c>
      <c r="Q15" s="261">
        <v>-61.3</v>
      </c>
      <c r="S15" s="263" t="s">
        <v>199</v>
      </c>
      <c r="T15" s="38">
        <v>8.9999999999999993E-3</v>
      </c>
      <c r="U15" s="38">
        <v>-2.4E-2</v>
      </c>
      <c r="V15" s="38">
        <v>-8.9999999999999993E-3</v>
      </c>
      <c r="W15" s="38">
        <v>-5.0999999999999997E-2</v>
      </c>
      <c r="X15" s="38">
        <v>-2.3E-2</v>
      </c>
      <c r="Y15" s="38">
        <v>-0.04</v>
      </c>
      <c r="Z15" s="38">
        <v>-4.5999999999999999E-2</v>
      </c>
      <c r="AA15" s="267">
        <v>-2.7E-2</v>
      </c>
      <c r="AB15" s="38">
        <v>-1.2E-2</v>
      </c>
      <c r="AC15" s="38">
        <v>-4.0000000000000001E-3</v>
      </c>
      <c r="AD15" s="38">
        <v>-8.0000000000000002E-3</v>
      </c>
      <c r="AE15" s="38">
        <v>-1.2E-2</v>
      </c>
      <c r="AF15" s="38">
        <v>-8.9999999999999993E-3</v>
      </c>
      <c r="AG15" s="38">
        <v>2E-3</v>
      </c>
      <c r="AH15" s="38">
        <v>-5.0000000000000001E-3</v>
      </c>
      <c r="AI15" s="267">
        <v>-7.0000000000000001E-3</v>
      </c>
    </row>
    <row r="16" spans="1:35" s="5" customFormat="1" x14ac:dyDescent="0.25">
      <c r="A16" s="264" t="s">
        <v>195</v>
      </c>
      <c r="B16" s="265">
        <v>14.2</v>
      </c>
      <c r="C16" s="265">
        <v>-229.4</v>
      </c>
      <c r="D16" s="265">
        <v>-215.2</v>
      </c>
      <c r="E16" s="265">
        <v>-354.3</v>
      </c>
      <c r="F16" s="265">
        <v>-569.6</v>
      </c>
      <c r="G16" s="265">
        <v>-251.9</v>
      </c>
      <c r="H16" s="265">
        <v>-606.20000000000005</v>
      </c>
      <c r="I16" s="266">
        <v>-821.5</v>
      </c>
      <c r="J16" s="265">
        <v>-312.7</v>
      </c>
      <c r="K16" s="265">
        <v>-87</v>
      </c>
      <c r="L16" s="265">
        <v>-399.7</v>
      </c>
      <c r="M16" s="265">
        <v>46.1</v>
      </c>
      <c r="N16" s="265">
        <v>-353.6</v>
      </c>
      <c r="O16" s="265">
        <v>43.7</v>
      </c>
      <c r="P16" s="265">
        <v>89.8</v>
      </c>
      <c r="Q16" s="266">
        <v>-309.89999999999998</v>
      </c>
      <c r="S16" s="264" t="s">
        <v>200</v>
      </c>
      <c r="T16" s="269">
        <v>6.0000000000000001E-3</v>
      </c>
      <c r="U16" s="269">
        <v>-8.6999999999999994E-2</v>
      </c>
      <c r="V16" s="269">
        <v>-4.2000000000000003E-2</v>
      </c>
      <c r="W16" s="269">
        <v>-0.13200000000000001</v>
      </c>
      <c r="X16" s="269">
        <v>-7.2999999999999995E-2</v>
      </c>
      <c r="Y16" s="269">
        <v>-9.7000000000000003E-2</v>
      </c>
      <c r="Z16" s="269">
        <v>-0.115</v>
      </c>
      <c r="AA16" s="270">
        <v>-7.9000000000000001E-2</v>
      </c>
      <c r="AB16" s="269">
        <v>-0.126</v>
      </c>
      <c r="AC16" s="269">
        <v>-3.6999999999999998E-2</v>
      </c>
      <c r="AD16" s="269">
        <v>-8.3000000000000004E-2</v>
      </c>
      <c r="AE16" s="269">
        <v>2.1000000000000001E-2</v>
      </c>
      <c r="AF16" s="269">
        <v>-0.05</v>
      </c>
      <c r="AG16" s="269">
        <v>1.9E-2</v>
      </c>
      <c r="AH16" s="269">
        <v>0.02</v>
      </c>
      <c r="AI16" s="270">
        <v>-3.3000000000000002E-2</v>
      </c>
    </row>
    <row r="17" spans="1:35" s="2" customFormat="1" ht="13" x14ac:dyDescent="0.3">
      <c r="A17" s="31" t="s">
        <v>108</v>
      </c>
      <c r="B17" s="32">
        <v>1905.5</v>
      </c>
      <c r="C17" s="32">
        <v>2049.5</v>
      </c>
      <c r="D17" s="32">
        <v>3955</v>
      </c>
      <c r="E17" s="32">
        <v>2066.3000000000002</v>
      </c>
      <c r="F17" s="32">
        <v>6021.3</v>
      </c>
      <c r="G17" s="32">
        <v>2031.9</v>
      </c>
      <c r="H17" s="32">
        <v>4098.2</v>
      </c>
      <c r="I17" s="211">
        <v>8053.2</v>
      </c>
      <c r="J17" s="32">
        <v>2047.7</v>
      </c>
      <c r="K17" s="32">
        <v>2136.6999999999998</v>
      </c>
      <c r="L17" s="32">
        <v>4184.3999999999996</v>
      </c>
      <c r="M17" s="32">
        <v>2133.4</v>
      </c>
      <c r="N17" s="32">
        <v>6317.8</v>
      </c>
      <c r="O17" s="32">
        <v>2136.6999999999998</v>
      </c>
      <c r="P17" s="32">
        <v>4270.1000000000004</v>
      </c>
      <c r="Q17" s="211">
        <v>8454.5</v>
      </c>
      <c r="S17" s="31" t="s">
        <v>108</v>
      </c>
      <c r="T17" s="259"/>
      <c r="U17" s="259"/>
      <c r="V17" s="259"/>
      <c r="W17" s="259"/>
      <c r="X17" s="259"/>
      <c r="Y17" s="259"/>
      <c r="Z17" s="259"/>
      <c r="AA17" s="268"/>
      <c r="AB17" s="259"/>
      <c r="AC17" s="259"/>
      <c r="AD17" s="259"/>
      <c r="AE17" s="259"/>
      <c r="AF17" s="259"/>
      <c r="AG17" s="259"/>
      <c r="AH17" s="259"/>
      <c r="AI17" s="268"/>
    </row>
    <row r="18" spans="1:35" s="5" customFormat="1" x14ac:dyDescent="0.25">
      <c r="A18" s="25" t="s">
        <v>196</v>
      </c>
      <c r="B18" s="260">
        <v>110.5</v>
      </c>
      <c r="C18" s="260">
        <v>125.3</v>
      </c>
      <c r="D18" s="260">
        <v>235.9</v>
      </c>
      <c r="E18" s="260">
        <v>-23</v>
      </c>
      <c r="F18" s="260">
        <v>212.8</v>
      </c>
      <c r="G18" s="260">
        <v>1.6</v>
      </c>
      <c r="H18" s="260">
        <v>-21.4</v>
      </c>
      <c r="I18" s="261">
        <v>214.5</v>
      </c>
      <c r="J18" s="260">
        <v>142.19999999999999</v>
      </c>
      <c r="K18" s="260">
        <v>87.2</v>
      </c>
      <c r="L18" s="260">
        <v>229.4</v>
      </c>
      <c r="M18" s="260">
        <v>67.099999999999994</v>
      </c>
      <c r="N18" s="260">
        <v>296.5</v>
      </c>
      <c r="O18" s="260">
        <v>104.8</v>
      </c>
      <c r="P18" s="260">
        <v>171.9</v>
      </c>
      <c r="Q18" s="261">
        <v>401.3</v>
      </c>
      <c r="S18" s="25" t="s">
        <v>197</v>
      </c>
      <c r="T18" s="38">
        <v>6.2E-2</v>
      </c>
      <c r="U18" s="38">
        <v>6.5000000000000002E-2</v>
      </c>
      <c r="V18" s="38">
        <v>6.3E-2</v>
      </c>
      <c r="W18" s="38">
        <v>-1.0999999999999999E-2</v>
      </c>
      <c r="X18" s="38">
        <v>3.6999999999999998E-2</v>
      </c>
      <c r="Y18" s="38">
        <v>1E-3</v>
      </c>
      <c r="Z18" s="38">
        <v>-5.0000000000000001E-3</v>
      </c>
      <c r="AA18" s="267">
        <v>2.7E-2</v>
      </c>
      <c r="AB18" s="38">
        <v>7.4999999999999997E-2</v>
      </c>
      <c r="AC18" s="38">
        <v>4.2999999999999997E-2</v>
      </c>
      <c r="AD18" s="38">
        <v>5.8000000000000003E-2</v>
      </c>
      <c r="AE18" s="38">
        <v>3.2000000000000001E-2</v>
      </c>
      <c r="AF18" s="38">
        <v>4.9000000000000002E-2</v>
      </c>
      <c r="AG18" s="38">
        <v>5.1999999999999998E-2</v>
      </c>
      <c r="AH18" s="38">
        <v>4.2000000000000003E-2</v>
      </c>
      <c r="AI18" s="267">
        <v>0.05</v>
      </c>
    </row>
    <row r="19" spans="1:35" s="5" customFormat="1" x14ac:dyDescent="0.25">
      <c r="A19" s="263" t="s">
        <v>193</v>
      </c>
      <c r="B19" s="260">
        <v>0</v>
      </c>
      <c r="C19" s="260">
        <v>0</v>
      </c>
      <c r="D19" s="260">
        <v>0</v>
      </c>
      <c r="E19" s="260">
        <v>0</v>
      </c>
      <c r="F19" s="260">
        <v>0</v>
      </c>
      <c r="G19" s="260">
        <v>0</v>
      </c>
      <c r="H19" s="260">
        <v>0</v>
      </c>
      <c r="I19" s="261">
        <v>0</v>
      </c>
      <c r="J19" s="260">
        <v>0</v>
      </c>
      <c r="K19" s="260">
        <v>0</v>
      </c>
      <c r="L19" s="260">
        <v>0</v>
      </c>
      <c r="M19" s="260">
        <v>0</v>
      </c>
      <c r="N19" s="260">
        <v>0</v>
      </c>
      <c r="O19" s="260">
        <v>0</v>
      </c>
      <c r="P19" s="260">
        <v>0</v>
      </c>
      <c r="Q19" s="261">
        <v>0</v>
      </c>
      <c r="S19" s="263" t="s">
        <v>198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267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267">
        <v>0</v>
      </c>
    </row>
    <row r="20" spans="1:35" s="5" customFormat="1" x14ac:dyDescent="0.25">
      <c r="A20" s="263" t="s">
        <v>194</v>
      </c>
      <c r="B20" s="260">
        <v>14.8</v>
      </c>
      <c r="C20" s="260">
        <v>-104.6</v>
      </c>
      <c r="D20" s="260">
        <v>-89.8</v>
      </c>
      <c r="E20" s="260">
        <v>-178.1</v>
      </c>
      <c r="F20" s="260">
        <v>-267.89999999999998</v>
      </c>
      <c r="G20" s="260">
        <v>-185.7</v>
      </c>
      <c r="H20" s="260">
        <v>-363.8</v>
      </c>
      <c r="I20" s="261">
        <v>-453.6</v>
      </c>
      <c r="J20" s="260">
        <v>-49.3</v>
      </c>
      <c r="K20" s="260">
        <v>-21.8</v>
      </c>
      <c r="L20" s="260">
        <v>-71.2</v>
      </c>
      <c r="M20" s="260">
        <v>-62</v>
      </c>
      <c r="N20" s="260">
        <v>-133.19999999999999</v>
      </c>
      <c r="O20" s="260">
        <v>-31.1</v>
      </c>
      <c r="P20" s="260">
        <v>-93.1</v>
      </c>
      <c r="Q20" s="261">
        <v>-164.3</v>
      </c>
      <c r="S20" s="263" t="s">
        <v>199</v>
      </c>
      <c r="T20" s="38">
        <v>8.0000000000000002E-3</v>
      </c>
      <c r="U20" s="38">
        <v>-5.3999999999999999E-2</v>
      </c>
      <c r="V20" s="38">
        <v>-2.4E-2</v>
      </c>
      <c r="W20" s="38">
        <v>-8.5000000000000006E-2</v>
      </c>
      <c r="X20" s="38">
        <v>-4.5999999999999999E-2</v>
      </c>
      <c r="Y20" s="38">
        <v>-9.0999999999999998E-2</v>
      </c>
      <c r="Z20" s="38">
        <v>-8.7999999999999995E-2</v>
      </c>
      <c r="AA20" s="267">
        <v>-5.8000000000000003E-2</v>
      </c>
      <c r="AB20" s="38">
        <v>-2.5999999999999999E-2</v>
      </c>
      <c r="AC20" s="38">
        <v>-1.0999999999999999E-2</v>
      </c>
      <c r="AD20" s="38">
        <v>-1.7999999999999999E-2</v>
      </c>
      <c r="AE20" s="38">
        <v>-0.03</v>
      </c>
      <c r="AF20" s="38">
        <v>-2.1999999999999999E-2</v>
      </c>
      <c r="AG20" s="38">
        <v>-1.4999999999999999E-2</v>
      </c>
      <c r="AH20" s="38">
        <v>-2.3E-2</v>
      </c>
      <c r="AI20" s="267">
        <v>-0.02</v>
      </c>
    </row>
    <row r="21" spans="1:35" s="5" customFormat="1" x14ac:dyDescent="0.25">
      <c r="A21" s="264" t="s">
        <v>195</v>
      </c>
      <c r="B21" s="265">
        <v>95.7</v>
      </c>
      <c r="C21" s="265">
        <v>229.9</v>
      </c>
      <c r="D21" s="265">
        <v>325.7</v>
      </c>
      <c r="E21" s="265">
        <v>155.1</v>
      </c>
      <c r="F21" s="265">
        <v>480.8</v>
      </c>
      <c r="G21" s="265">
        <v>187.3</v>
      </c>
      <c r="H21" s="265">
        <v>342.4</v>
      </c>
      <c r="I21" s="266">
        <v>668.1</v>
      </c>
      <c r="J21" s="265">
        <v>191.5</v>
      </c>
      <c r="K21" s="265">
        <v>109.1</v>
      </c>
      <c r="L21" s="265">
        <v>300.60000000000002</v>
      </c>
      <c r="M21" s="265">
        <v>129.1</v>
      </c>
      <c r="N21" s="265">
        <v>429.7</v>
      </c>
      <c r="O21" s="265">
        <v>135.9</v>
      </c>
      <c r="P21" s="265">
        <v>265</v>
      </c>
      <c r="Q21" s="266">
        <v>565.6</v>
      </c>
      <c r="S21" s="264" t="s">
        <v>200</v>
      </c>
      <c r="T21" s="269">
        <v>5.2999999999999999E-2</v>
      </c>
      <c r="U21" s="269">
        <v>0.11899999999999999</v>
      </c>
      <c r="V21" s="269">
        <v>8.7999999999999995E-2</v>
      </c>
      <c r="W21" s="269">
        <v>7.3999999999999996E-2</v>
      </c>
      <c r="X21" s="269">
        <v>8.3000000000000004E-2</v>
      </c>
      <c r="Y21" s="269">
        <v>9.1999999999999998E-2</v>
      </c>
      <c r="Z21" s="269">
        <v>8.3000000000000004E-2</v>
      </c>
      <c r="AA21" s="270">
        <v>8.5000000000000006E-2</v>
      </c>
      <c r="AB21" s="269">
        <v>0.10100000000000001</v>
      </c>
      <c r="AC21" s="269">
        <v>5.2999999999999999E-2</v>
      </c>
      <c r="AD21" s="269">
        <v>7.5999999999999998E-2</v>
      </c>
      <c r="AE21" s="269">
        <v>6.2E-2</v>
      </c>
      <c r="AF21" s="269">
        <v>7.0999999999999994E-2</v>
      </c>
      <c r="AG21" s="269">
        <v>6.7000000000000004E-2</v>
      </c>
      <c r="AH21" s="269">
        <v>6.5000000000000002E-2</v>
      </c>
      <c r="AI21" s="267">
        <v>7.0000000000000007E-2</v>
      </c>
    </row>
    <row r="22" spans="1:35" s="2" customFormat="1" ht="13" x14ac:dyDescent="0.3">
      <c r="A22" s="31" t="s">
        <v>188</v>
      </c>
      <c r="B22" s="32">
        <v>900.7</v>
      </c>
      <c r="C22" s="32">
        <v>899.3</v>
      </c>
      <c r="D22" s="32">
        <v>1800</v>
      </c>
      <c r="E22" s="32">
        <v>915.9</v>
      </c>
      <c r="F22" s="32">
        <v>2715.9</v>
      </c>
      <c r="G22" s="32">
        <v>943.2</v>
      </c>
      <c r="H22" s="32">
        <v>1859.1</v>
      </c>
      <c r="I22" s="211">
        <v>3659.2</v>
      </c>
      <c r="J22" s="32">
        <v>928.4</v>
      </c>
      <c r="K22" s="32">
        <v>957.4</v>
      </c>
      <c r="L22" s="32">
        <v>1885.8</v>
      </c>
      <c r="M22" s="32">
        <v>923</v>
      </c>
      <c r="N22" s="32">
        <v>2808.8</v>
      </c>
      <c r="O22" s="32">
        <v>976.5</v>
      </c>
      <c r="P22" s="32">
        <v>1899.5</v>
      </c>
      <c r="Q22" s="211">
        <v>3785.3</v>
      </c>
      <c r="S22" s="31" t="s">
        <v>188</v>
      </c>
      <c r="T22" s="259"/>
      <c r="U22" s="259"/>
      <c r="V22" s="259"/>
      <c r="W22" s="259"/>
      <c r="X22" s="259"/>
      <c r="Y22" s="259"/>
      <c r="Z22" s="259"/>
      <c r="AA22" s="268"/>
      <c r="AB22" s="259"/>
      <c r="AC22" s="259"/>
      <c r="AD22" s="259"/>
      <c r="AE22" s="259"/>
      <c r="AF22" s="259"/>
      <c r="AG22" s="259"/>
      <c r="AH22" s="259"/>
      <c r="AI22" s="268"/>
    </row>
    <row r="23" spans="1:35" s="5" customFormat="1" x14ac:dyDescent="0.25">
      <c r="A23" s="25" t="s">
        <v>196</v>
      </c>
      <c r="B23" s="260">
        <v>-56.7</v>
      </c>
      <c r="C23" s="260">
        <v>-97.1</v>
      </c>
      <c r="D23" s="260">
        <v>-153.80000000000001</v>
      </c>
      <c r="E23" s="260">
        <v>-119.8</v>
      </c>
      <c r="F23" s="260">
        <v>-273.60000000000002</v>
      </c>
      <c r="G23" s="260">
        <v>-80.400000000000006</v>
      </c>
      <c r="H23" s="260">
        <v>-200.2</v>
      </c>
      <c r="I23" s="261">
        <v>-354</v>
      </c>
      <c r="J23" s="260">
        <v>27.7</v>
      </c>
      <c r="K23" s="260">
        <v>58.1</v>
      </c>
      <c r="L23" s="260">
        <v>85.8</v>
      </c>
      <c r="M23" s="260">
        <v>7.1</v>
      </c>
      <c r="N23" s="260">
        <v>92.8</v>
      </c>
      <c r="O23" s="260">
        <v>33.299999999999997</v>
      </c>
      <c r="P23" s="260">
        <v>40.299999999999997</v>
      </c>
      <c r="Q23" s="261">
        <v>126.1</v>
      </c>
      <c r="S23" s="25" t="s">
        <v>197</v>
      </c>
      <c r="T23" s="38">
        <v>-5.8999999999999997E-2</v>
      </c>
      <c r="U23" s="38">
        <v>-9.7000000000000003E-2</v>
      </c>
      <c r="V23" s="38">
        <v>-7.9000000000000001E-2</v>
      </c>
      <c r="W23" s="38">
        <v>-0.11600000000000001</v>
      </c>
      <c r="X23" s="38">
        <v>-9.1999999999999998E-2</v>
      </c>
      <c r="Y23" s="38">
        <v>-7.9000000000000001E-2</v>
      </c>
      <c r="Z23" s="38">
        <v>-9.7000000000000003E-2</v>
      </c>
      <c r="AA23" s="267">
        <v>-8.7999999999999995E-2</v>
      </c>
      <c r="AB23" s="38">
        <v>3.1E-2</v>
      </c>
      <c r="AC23" s="38">
        <v>6.5000000000000002E-2</v>
      </c>
      <c r="AD23" s="38">
        <v>4.8000000000000001E-2</v>
      </c>
      <c r="AE23" s="38">
        <v>8.0000000000000002E-3</v>
      </c>
      <c r="AF23" s="38">
        <v>3.4000000000000002E-2</v>
      </c>
      <c r="AG23" s="38">
        <v>3.5000000000000003E-2</v>
      </c>
      <c r="AH23" s="38">
        <v>2.1999999999999999E-2</v>
      </c>
      <c r="AI23" s="267">
        <v>3.4000000000000002E-2</v>
      </c>
    </row>
    <row r="24" spans="1:35" s="5" customFormat="1" x14ac:dyDescent="0.25">
      <c r="A24" s="263" t="s">
        <v>193</v>
      </c>
      <c r="B24" s="260">
        <v>3.1</v>
      </c>
      <c r="C24" s="260">
        <v>3.4</v>
      </c>
      <c r="D24" s="260">
        <v>6.5</v>
      </c>
      <c r="E24" s="260">
        <v>2.9</v>
      </c>
      <c r="F24" s="260">
        <v>9.5</v>
      </c>
      <c r="G24" s="260">
        <v>3.3</v>
      </c>
      <c r="H24" s="260">
        <v>6.2</v>
      </c>
      <c r="I24" s="261">
        <v>12.8</v>
      </c>
      <c r="J24" s="260">
        <v>-0.6</v>
      </c>
      <c r="K24" s="260">
        <v>-2.2000000000000002</v>
      </c>
      <c r="L24" s="260">
        <v>-2.7</v>
      </c>
      <c r="M24" s="260">
        <v>-1.9</v>
      </c>
      <c r="N24" s="260">
        <v>-4.5999999999999996</v>
      </c>
      <c r="O24" s="260">
        <v>13.3</v>
      </c>
      <c r="P24" s="260">
        <v>11.4</v>
      </c>
      <c r="Q24" s="261">
        <v>8.6</v>
      </c>
      <c r="S24" s="263" t="s">
        <v>198</v>
      </c>
      <c r="T24" s="38">
        <v>3.0000000000000001E-3</v>
      </c>
      <c r="U24" s="38">
        <v>3.0000000000000001E-3</v>
      </c>
      <c r="V24" s="38">
        <v>3.0000000000000001E-3</v>
      </c>
      <c r="W24" s="38">
        <v>3.0000000000000001E-3</v>
      </c>
      <c r="X24" s="38">
        <v>3.0000000000000001E-3</v>
      </c>
      <c r="Y24" s="38">
        <v>3.0000000000000001E-3</v>
      </c>
      <c r="Z24" s="38">
        <v>3.0000000000000001E-3</v>
      </c>
      <c r="AA24" s="267">
        <v>3.0000000000000001E-3</v>
      </c>
      <c r="AB24" s="38">
        <v>-1E-3</v>
      </c>
      <c r="AC24" s="38">
        <v>-2E-3</v>
      </c>
      <c r="AD24" s="38">
        <v>-2E-3</v>
      </c>
      <c r="AE24" s="38">
        <v>-2E-3</v>
      </c>
      <c r="AF24" s="38">
        <v>-2E-3</v>
      </c>
      <c r="AG24" s="38">
        <v>1.4E-2</v>
      </c>
      <c r="AH24" s="38">
        <v>6.0000000000000001E-3</v>
      </c>
      <c r="AI24" s="267">
        <v>2E-3</v>
      </c>
    </row>
    <row r="25" spans="1:35" s="5" customFormat="1" x14ac:dyDescent="0.25">
      <c r="A25" s="263" t="s">
        <v>194</v>
      </c>
      <c r="B25" s="260">
        <v>7.7</v>
      </c>
      <c r="C25" s="260">
        <v>-38.200000000000003</v>
      </c>
      <c r="D25" s="260">
        <v>-30.4</v>
      </c>
      <c r="E25" s="260">
        <v>-81.7</v>
      </c>
      <c r="F25" s="260">
        <v>-112.1</v>
      </c>
      <c r="G25" s="260">
        <v>-51.4</v>
      </c>
      <c r="H25" s="260">
        <v>-133.19999999999999</v>
      </c>
      <c r="I25" s="261">
        <v>-163.6</v>
      </c>
      <c r="J25" s="260">
        <v>-28.6</v>
      </c>
      <c r="K25" s="260">
        <v>-8.1</v>
      </c>
      <c r="L25" s="260">
        <v>-36.700000000000003</v>
      </c>
      <c r="M25" s="260">
        <v>-13.4</v>
      </c>
      <c r="N25" s="260">
        <v>-50.1</v>
      </c>
      <c r="O25" s="260">
        <v>-1.3</v>
      </c>
      <c r="P25" s="260">
        <v>-14.7</v>
      </c>
      <c r="Q25" s="261">
        <v>-51.3</v>
      </c>
      <c r="S25" s="263" t="s">
        <v>199</v>
      </c>
      <c r="T25" s="38">
        <v>8.0000000000000002E-3</v>
      </c>
      <c r="U25" s="38">
        <v>-3.7999999999999999E-2</v>
      </c>
      <c r="V25" s="38">
        <v>-1.6E-2</v>
      </c>
      <c r="W25" s="38">
        <v>-7.9000000000000001E-2</v>
      </c>
      <c r="X25" s="38">
        <v>-3.7999999999999999E-2</v>
      </c>
      <c r="Y25" s="38">
        <v>-0.05</v>
      </c>
      <c r="Z25" s="38">
        <v>-6.5000000000000002E-2</v>
      </c>
      <c r="AA25" s="267">
        <v>-4.1000000000000002E-2</v>
      </c>
      <c r="AB25" s="38">
        <v>-3.2000000000000001E-2</v>
      </c>
      <c r="AC25" s="38">
        <v>-8.9999999999999993E-3</v>
      </c>
      <c r="AD25" s="38">
        <v>-0.02</v>
      </c>
      <c r="AE25" s="38">
        <v>-1.4999999999999999E-2</v>
      </c>
      <c r="AF25" s="38">
        <v>-1.7999999999999999E-2</v>
      </c>
      <c r="AG25" s="38">
        <v>-1E-3</v>
      </c>
      <c r="AH25" s="38">
        <v>-8.0000000000000002E-3</v>
      </c>
      <c r="AI25" s="267">
        <v>-1.4E-2</v>
      </c>
    </row>
    <row r="26" spans="1:35" s="5" customFormat="1" x14ac:dyDescent="0.25">
      <c r="A26" s="264" t="s">
        <v>195</v>
      </c>
      <c r="B26" s="265">
        <v>-67.599999999999994</v>
      </c>
      <c r="C26" s="265">
        <v>-62.3</v>
      </c>
      <c r="D26" s="265">
        <v>-129.9</v>
      </c>
      <c r="E26" s="265">
        <v>-41</v>
      </c>
      <c r="F26" s="265">
        <v>-170.9</v>
      </c>
      <c r="G26" s="265">
        <v>-32.299999999999997</v>
      </c>
      <c r="H26" s="265">
        <v>-73.3</v>
      </c>
      <c r="I26" s="266">
        <v>-203.2</v>
      </c>
      <c r="J26" s="265">
        <v>56.8</v>
      </c>
      <c r="K26" s="265">
        <v>68.3</v>
      </c>
      <c r="L26" s="265">
        <v>125.2</v>
      </c>
      <c r="M26" s="265">
        <v>22.3</v>
      </c>
      <c r="N26" s="265">
        <v>147.5</v>
      </c>
      <c r="O26" s="265">
        <v>21.3</v>
      </c>
      <c r="P26" s="265">
        <v>43.6</v>
      </c>
      <c r="Q26" s="266">
        <v>168.8</v>
      </c>
      <c r="S26" s="264" t="s">
        <v>200</v>
      </c>
      <c r="T26" s="269">
        <v>-7.0999999999999994E-2</v>
      </c>
      <c r="U26" s="269">
        <v>-6.3E-2</v>
      </c>
      <c r="V26" s="269">
        <v>-6.7000000000000004E-2</v>
      </c>
      <c r="W26" s="269">
        <v>-0.04</v>
      </c>
      <c r="X26" s="269">
        <v>-5.7000000000000002E-2</v>
      </c>
      <c r="Y26" s="269">
        <v>-3.2000000000000001E-2</v>
      </c>
      <c r="Z26" s="269">
        <v>-3.5999999999999997E-2</v>
      </c>
      <c r="AA26" s="270">
        <v>-5.0999999999999997E-2</v>
      </c>
      <c r="AB26" s="269">
        <v>6.3E-2</v>
      </c>
      <c r="AC26" s="269">
        <v>7.5999999999999998E-2</v>
      </c>
      <c r="AD26" s="269">
        <v>7.0000000000000007E-2</v>
      </c>
      <c r="AE26" s="269">
        <v>2.4E-2</v>
      </c>
      <c r="AF26" s="269">
        <v>5.3999999999999999E-2</v>
      </c>
      <c r="AG26" s="269">
        <v>2.3E-2</v>
      </c>
      <c r="AH26" s="269">
        <v>2.3E-2</v>
      </c>
      <c r="AI26" s="270">
        <v>4.5999999999999999E-2</v>
      </c>
    </row>
    <row r="27" spans="1:35" s="5" customFormat="1" x14ac:dyDescent="0.25">
      <c r="A27" s="279"/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0"/>
      <c r="S27" s="27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s="5" customFormat="1" x14ac:dyDescent="0.25">
      <c r="A28" s="279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0"/>
      <c r="S28" s="27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ht="13" x14ac:dyDescent="0.3">
      <c r="A29" s="2" t="s">
        <v>232</v>
      </c>
      <c r="S29" s="2"/>
    </row>
    <row r="30" spans="1:35" ht="13" x14ac:dyDescent="0.3">
      <c r="B30" s="323">
        <v>2023</v>
      </c>
      <c r="C30" s="323"/>
      <c r="D30" s="323"/>
      <c r="E30" s="323"/>
      <c r="F30" s="323"/>
      <c r="G30" s="323"/>
      <c r="H30" s="323"/>
      <c r="I30" s="324"/>
      <c r="J30" s="325">
        <v>2024</v>
      </c>
      <c r="K30" s="323"/>
      <c r="L30" s="323"/>
      <c r="M30" s="323"/>
      <c r="N30" s="323"/>
      <c r="O30" s="323"/>
      <c r="P30" s="323"/>
      <c r="Q30" s="323"/>
      <c r="T30" s="326">
        <v>2023</v>
      </c>
      <c r="U30" s="326"/>
      <c r="V30" s="326"/>
      <c r="W30" s="326"/>
      <c r="X30" s="326"/>
      <c r="Y30" s="326"/>
      <c r="Z30" s="326"/>
      <c r="AA30" s="327"/>
      <c r="AB30" s="326">
        <v>2024</v>
      </c>
      <c r="AC30" s="326"/>
      <c r="AD30" s="326"/>
      <c r="AE30" s="326"/>
      <c r="AF30" s="326"/>
      <c r="AG30" s="326"/>
      <c r="AH30" s="326"/>
      <c r="AI30" s="327"/>
    </row>
    <row r="31" spans="1:35" x14ac:dyDescent="0.25">
      <c r="A31" s="3" t="s">
        <v>25</v>
      </c>
      <c r="B31" s="21" t="s">
        <v>26</v>
      </c>
      <c r="C31" s="21" t="s">
        <v>27</v>
      </c>
      <c r="D31" s="21" t="s">
        <v>28</v>
      </c>
      <c r="E31" s="21" t="s">
        <v>29</v>
      </c>
      <c r="F31" s="21" t="s">
        <v>30</v>
      </c>
      <c r="G31" s="21" t="s">
        <v>31</v>
      </c>
      <c r="H31" s="21" t="s">
        <v>0</v>
      </c>
      <c r="I31" s="22" t="s">
        <v>32</v>
      </c>
      <c r="J31" s="21" t="s">
        <v>26</v>
      </c>
      <c r="K31" s="21" t="s">
        <v>27</v>
      </c>
      <c r="L31" s="21" t="s">
        <v>28</v>
      </c>
      <c r="M31" s="280" t="s">
        <v>29</v>
      </c>
      <c r="N31" s="21" t="s">
        <v>30</v>
      </c>
      <c r="O31" s="280" t="s">
        <v>31</v>
      </c>
      <c r="P31" s="21" t="s">
        <v>0</v>
      </c>
      <c r="Q31" s="23" t="s">
        <v>32</v>
      </c>
      <c r="S31" s="5" t="s">
        <v>25</v>
      </c>
      <c r="T31" s="287" t="s">
        <v>26</v>
      </c>
      <c r="U31" s="287" t="s">
        <v>27</v>
      </c>
      <c r="V31" s="287" t="s">
        <v>28</v>
      </c>
      <c r="W31" s="287" t="s">
        <v>29</v>
      </c>
      <c r="X31" s="287" t="s">
        <v>30</v>
      </c>
      <c r="Y31" s="287" t="s">
        <v>31</v>
      </c>
      <c r="Z31" s="287" t="s">
        <v>0</v>
      </c>
      <c r="AA31" s="288" t="s">
        <v>32</v>
      </c>
      <c r="AB31" s="287" t="s">
        <v>26</v>
      </c>
      <c r="AC31" s="287" t="s">
        <v>27</v>
      </c>
      <c r="AD31" s="287" t="s">
        <v>28</v>
      </c>
      <c r="AE31" s="287" t="s">
        <v>29</v>
      </c>
      <c r="AF31" s="287" t="s">
        <v>30</v>
      </c>
      <c r="AG31" s="287" t="s">
        <v>31</v>
      </c>
      <c r="AH31" s="287" t="s">
        <v>0</v>
      </c>
      <c r="AI31" s="289" t="s">
        <v>32</v>
      </c>
    </row>
    <row r="32" spans="1:35" ht="13" x14ac:dyDescent="0.3">
      <c r="A32" s="31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284"/>
      <c r="N32" s="37"/>
      <c r="O32" s="284"/>
      <c r="P32" s="37"/>
      <c r="Q32" s="37"/>
      <c r="S32" s="31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</row>
    <row r="33" spans="1:35" s="2" customFormat="1" ht="13" x14ac:dyDescent="0.3">
      <c r="A33" s="31" t="s">
        <v>34</v>
      </c>
      <c r="B33" s="32">
        <v>1587</v>
      </c>
      <c r="C33" s="32">
        <v>1553.3</v>
      </c>
      <c r="D33" s="32">
        <v>3140.3</v>
      </c>
      <c r="E33" s="32">
        <v>1445.6</v>
      </c>
      <c r="F33" s="32">
        <v>4585.8999999999996</v>
      </c>
      <c r="G33" s="32">
        <v>1293</v>
      </c>
      <c r="H33" s="32">
        <v>2738.7</v>
      </c>
      <c r="I33" s="211">
        <v>5878.9</v>
      </c>
      <c r="J33" s="32">
        <v>1453.9</v>
      </c>
      <c r="K33" s="32">
        <v>1508.9</v>
      </c>
      <c r="L33" s="32">
        <v>2962.8</v>
      </c>
      <c r="M33" s="32">
        <v>1617.7</v>
      </c>
      <c r="N33" s="32">
        <v>4580.6000000000004</v>
      </c>
      <c r="O33" s="32">
        <v>1491.1</v>
      </c>
      <c r="P33" s="32">
        <v>3108.8</v>
      </c>
      <c r="Q33" s="211">
        <v>6071.6</v>
      </c>
      <c r="S33" s="31" t="s">
        <v>34</v>
      </c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</row>
    <row r="34" spans="1:35" ht="13" x14ac:dyDescent="0.3">
      <c r="A34" s="273" t="s">
        <v>201</v>
      </c>
      <c r="B34" s="38">
        <v>0.3</v>
      </c>
      <c r="C34" s="38">
        <v>0.29299999999999998</v>
      </c>
      <c r="D34" s="38">
        <v>0.29599999999999999</v>
      </c>
      <c r="E34" s="38">
        <v>0.27900000000000003</v>
      </c>
      <c r="F34" s="38">
        <v>0.29099999999999998</v>
      </c>
      <c r="G34" s="38">
        <v>0.247</v>
      </c>
      <c r="H34" s="38">
        <v>0.26300000000000001</v>
      </c>
      <c r="I34" s="267">
        <v>0.28000000000000003</v>
      </c>
      <c r="J34" s="38">
        <v>0.28399999999999997</v>
      </c>
      <c r="K34" s="38">
        <v>0.28199999999999997</v>
      </c>
      <c r="L34" s="38">
        <v>0.28299999999999997</v>
      </c>
      <c r="M34" s="38">
        <v>0.307</v>
      </c>
      <c r="N34" s="38">
        <v>0.29099999999999998</v>
      </c>
      <c r="O34" s="38">
        <v>0.27500000000000002</v>
      </c>
      <c r="P34" s="38">
        <v>0.29099999999999998</v>
      </c>
      <c r="Q34" s="267">
        <v>0.28699999999999998</v>
      </c>
      <c r="S34" s="31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</row>
    <row r="35" spans="1:35" x14ac:dyDescent="0.25">
      <c r="A35" s="25" t="s">
        <v>196</v>
      </c>
      <c r="B35" s="260">
        <v>-41.8</v>
      </c>
      <c r="C35" s="260">
        <v>-228.7</v>
      </c>
      <c r="D35" s="260">
        <v>-270.5</v>
      </c>
      <c r="E35" s="260">
        <v>-364.8</v>
      </c>
      <c r="F35" s="260">
        <v>-635.29999999999995</v>
      </c>
      <c r="G35" s="260">
        <v>-334.9</v>
      </c>
      <c r="H35" s="260">
        <v>-699.7</v>
      </c>
      <c r="I35" s="261">
        <v>-970.2</v>
      </c>
      <c r="J35" s="260">
        <v>-133.1</v>
      </c>
      <c r="K35" s="260">
        <v>-44.3</v>
      </c>
      <c r="L35" s="260">
        <v>-177.4</v>
      </c>
      <c r="M35" s="260">
        <v>172.1</v>
      </c>
      <c r="N35" s="260">
        <v>-5.4</v>
      </c>
      <c r="O35" s="260">
        <v>198</v>
      </c>
      <c r="P35" s="260">
        <v>370.1</v>
      </c>
      <c r="Q35" s="261">
        <v>192.7</v>
      </c>
      <c r="S35" s="25" t="s">
        <v>197</v>
      </c>
      <c r="T35" s="38">
        <v>-2.5999999999999999E-2</v>
      </c>
      <c r="U35" s="38">
        <v>-0.128</v>
      </c>
      <c r="V35" s="38">
        <v>-7.9000000000000001E-2</v>
      </c>
      <c r="W35" s="38">
        <v>-0.20200000000000001</v>
      </c>
      <c r="X35" s="38">
        <v>-0.122</v>
      </c>
      <c r="Y35" s="38">
        <v>-0.20599999999999999</v>
      </c>
      <c r="Z35" s="38">
        <v>-0.20300000000000001</v>
      </c>
      <c r="AA35" s="267">
        <v>-0.14199999999999999</v>
      </c>
      <c r="AB35" s="38">
        <v>-8.4000000000000005E-2</v>
      </c>
      <c r="AC35" s="38">
        <v>-2.9000000000000001E-2</v>
      </c>
      <c r="AD35" s="38">
        <v>-5.7000000000000002E-2</v>
      </c>
      <c r="AE35" s="38">
        <v>0.11899999999999999</v>
      </c>
      <c r="AF35" s="38">
        <v>-1E-3</v>
      </c>
      <c r="AG35" s="38">
        <v>0.153</v>
      </c>
      <c r="AH35" s="38">
        <v>0.13500000000000001</v>
      </c>
      <c r="AI35" s="267">
        <v>3.3000000000000002E-2</v>
      </c>
    </row>
    <row r="36" spans="1:35" ht="13" x14ac:dyDescent="0.3">
      <c r="A36" s="263" t="s">
        <v>193</v>
      </c>
      <c r="B36" s="260">
        <v>-6.1</v>
      </c>
      <c r="C36" s="260">
        <v>-3</v>
      </c>
      <c r="D36" s="260">
        <v>-9.1</v>
      </c>
      <c r="E36" s="260">
        <v>-5.7</v>
      </c>
      <c r="F36" s="260">
        <v>-14.9</v>
      </c>
      <c r="G36" s="260">
        <v>-5</v>
      </c>
      <c r="H36" s="260">
        <v>-10.7</v>
      </c>
      <c r="I36" s="261">
        <v>-19.899999999999999</v>
      </c>
      <c r="J36" s="260">
        <v>0</v>
      </c>
      <c r="K36" s="260">
        <v>-0.1</v>
      </c>
      <c r="L36" s="260">
        <v>-0.1</v>
      </c>
      <c r="M36" s="260">
        <v>-0.2</v>
      </c>
      <c r="N36" s="260">
        <v>-0.3</v>
      </c>
      <c r="O36" s="260">
        <v>-2.8</v>
      </c>
      <c r="P36" s="260">
        <v>-2.9</v>
      </c>
      <c r="Q36" s="261">
        <v>-3</v>
      </c>
      <c r="R36" s="32"/>
      <c r="S36" s="263" t="s">
        <v>198</v>
      </c>
      <c r="T36" s="38">
        <v>-4.0000000000000001E-3</v>
      </c>
      <c r="U36" s="38">
        <v>-2E-3</v>
      </c>
      <c r="V36" s="38">
        <v>-3.0000000000000001E-3</v>
      </c>
      <c r="W36" s="38">
        <v>-3.0000000000000001E-3</v>
      </c>
      <c r="X36" s="38">
        <v>-3.0000000000000001E-3</v>
      </c>
      <c r="Y36" s="38">
        <v>-3.0000000000000001E-3</v>
      </c>
      <c r="Z36" s="38">
        <v>-3.0000000000000001E-3</v>
      </c>
      <c r="AA36" s="267">
        <v>-3.0000000000000001E-3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-2E-3</v>
      </c>
      <c r="AH36" s="38">
        <v>-1E-3</v>
      </c>
      <c r="AI36" s="267">
        <v>-1E-3</v>
      </c>
    </row>
    <row r="37" spans="1:35" x14ac:dyDescent="0.25">
      <c r="A37" s="263" t="s">
        <v>194</v>
      </c>
      <c r="B37" s="260">
        <v>-7.7</v>
      </c>
      <c r="C37" s="260">
        <v>-101.2</v>
      </c>
      <c r="D37" s="260">
        <v>-108.9</v>
      </c>
      <c r="E37" s="260">
        <v>-120.1</v>
      </c>
      <c r="F37" s="260">
        <v>-229</v>
      </c>
      <c r="G37" s="260">
        <v>-106.4</v>
      </c>
      <c r="H37" s="260">
        <v>-226.5</v>
      </c>
      <c r="I37" s="261">
        <v>-335.4</v>
      </c>
      <c r="J37" s="260">
        <v>-50.7</v>
      </c>
      <c r="K37" s="260">
        <v>-32</v>
      </c>
      <c r="L37" s="260">
        <v>-82.8</v>
      </c>
      <c r="M37" s="260">
        <v>-71.8</v>
      </c>
      <c r="N37" s="260">
        <v>-154.6</v>
      </c>
      <c r="O37" s="260">
        <v>-54.3</v>
      </c>
      <c r="P37" s="260">
        <v>-126.1</v>
      </c>
      <c r="Q37" s="261">
        <v>-208.9</v>
      </c>
      <c r="S37" s="263" t="s">
        <v>199</v>
      </c>
      <c r="T37" s="38">
        <v>-5.0000000000000001E-3</v>
      </c>
      <c r="U37" s="38">
        <v>-5.7000000000000002E-2</v>
      </c>
      <c r="V37" s="38">
        <v>-3.2000000000000001E-2</v>
      </c>
      <c r="W37" s="38">
        <v>-6.6000000000000003E-2</v>
      </c>
      <c r="X37" s="38">
        <v>-4.3999999999999997E-2</v>
      </c>
      <c r="Y37" s="38">
        <v>-6.5000000000000002E-2</v>
      </c>
      <c r="Z37" s="38">
        <v>-6.6000000000000003E-2</v>
      </c>
      <c r="AA37" s="267">
        <v>-4.9000000000000002E-2</v>
      </c>
      <c r="AB37" s="38">
        <v>-3.2000000000000001E-2</v>
      </c>
      <c r="AC37" s="38">
        <v>-2.1000000000000001E-2</v>
      </c>
      <c r="AD37" s="38">
        <v>-2.5999999999999999E-2</v>
      </c>
      <c r="AE37" s="38">
        <v>-0.05</v>
      </c>
      <c r="AF37" s="38">
        <v>-3.4000000000000002E-2</v>
      </c>
      <c r="AG37" s="38">
        <v>-4.2000000000000003E-2</v>
      </c>
      <c r="AH37" s="38">
        <v>-4.5999999999999999E-2</v>
      </c>
      <c r="AI37" s="267">
        <v>-3.5999999999999997E-2</v>
      </c>
    </row>
    <row r="38" spans="1:35" x14ac:dyDescent="0.25">
      <c r="A38" s="264" t="s">
        <v>195</v>
      </c>
      <c r="B38" s="265">
        <v>-27.9</v>
      </c>
      <c r="C38" s="265">
        <v>-124.6</v>
      </c>
      <c r="D38" s="265">
        <v>-152.5</v>
      </c>
      <c r="E38" s="265">
        <v>-239</v>
      </c>
      <c r="F38" s="265">
        <v>-391.5</v>
      </c>
      <c r="G38" s="265">
        <v>-223.5</v>
      </c>
      <c r="H38" s="265">
        <v>-462.5</v>
      </c>
      <c r="I38" s="266">
        <v>-615</v>
      </c>
      <c r="J38" s="265">
        <v>-82.4</v>
      </c>
      <c r="K38" s="265">
        <v>-12.2</v>
      </c>
      <c r="L38" s="265">
        <v>-94.6</v>
      </c>
      <c r="M38" s="265">
        <v>244.1</v>
      </c>
      <c r="N38" s="265">
        <v>149.5</v>
      </c>
      <c r="O38" s="265">
        <v>255.1</v>
      </c>
      <c r="P38" s="265">
        <v>499.2</v>
      </c>
      <c r="Q38" s="266">
        <v>404.6</v>
      </c>
      <c r="S38" s="264" t="s">
        <v>200</v>
      </c>
      <c r="T38" s="269">
        <v>-1.7000000000000001E-2</v>
      </c>
      <c r="U38" s="269">
        <v>-7.0000000000000007E-2</v>
      </c>
      <c r="V38" s="269">
        <v>-4.4999999999999998E-2</v>
      </c>
      <c r="W38" s="269">
        <v>-0.13200000000000001</v>
      </c>
      <c r="X38" s="269">
        <v>-7.4999999999999997E-2</v>
      </c>
      <c r="Y38" s="269">
        <v>-0.13700000000000001</v>
      </c>
      <c r="Z38" s="269">
        <v>-0.13500000000000001</v>
      </c>
      <c r="AA38" s="270">
        <v>-0.09</v>
      </c>
      <c r="AB38" s="269">
        <v>-5.1999999999999998E-2</v>
      </c>
      <c r="AC38" s="269">
        <v>-8.0000000000000002E-3</v>
      </c>
      <c r="AD38" s="269">
        <v>-0.03</v>
      </c>
      <c r="AE38" s="269">
        <v>0.16900000000000001</v>
      </c>
      <c r="AF38" s="269">
        <v>3.3000000000000002E-2</v>
      </c>
      <c r="AG38" s="269">
        <v>0.19700000000000001</v>
      </c>
      <c r="AH38" s="269">
        <v>0.182</v>
      </c>
      <c r="AI38" s="270">
        <v>6.9000000000000006E-2</v>
      </c>
    </row>
    <row r="39" spans="1:35" s="2" customFormat="1" ht="13" x14ac:dyDescent="0.3">
      <c r="A39" s="31" t="s">
        <v>114</v>
      </c>
      <c r="B39" s="276">
        <v>900.6</v>
      </c>
      <c r="C39" s="276">
        <v>711.9</v>
      </c>
      <c r="D39" s="276">
        <v>1612.5</v>
      </c>
      <c r="E39" s="276">
        <v>615.1</v>
      </c>
      <c r="F39" s="276">
        <v>2227.6</v>
      </c>
      <c r="G39" s="276">
        <v>592</v>
      </c>
      <c r="H39" s="276">
        <v>1207.0999999999999</v>
      </c>
      <c r="I39" s="278">
        <v>2819.6</v>
      </c>
      <c r="J39" s="35">
        <v>611.20000000000005</v>
      </c>
      <c r="K39" s="35">
        <v>654.70000000000005</v>
      </c>
      <c r="L39" s="35">
        <v>1265.9000000000001</v>
      </c>
      <c r="M39" s="35">
        <v>646.4</v>
      </c>
      <c r="N39" s="35">
        <v>1912.4</v>
      </c>
      <c r="O39" s="35">
        <v>676.8</v>
      </c>
      <c r="P39" s="35">
        <v>1323.3</v>
      </c>
      <c r="Q39" s="195">
        <v>2589.1999999999998</v>
      </c>
      <c r="S39" s="31" t="s">
        <v>114</v>
      </c>
      <c r="T39" s="38"/>
      <c r="U39" s="38"/>
      <c r="V39" s="38"/>
      <c r="W39" s="38"/>
      <c r="X39" s="38"/>
      <c r="Y39" s="38"/>
      <c r="Z39" s="38"/>
      <c r="AA39" s="267"/>
      <c r="AB39" s="38"/>
      <c r="AC39" s="38"/>
      <c r="AD39" s="38"/>
      <c r="AE39" s="38"/>
      <c r="AF39" s="38"/>
      <c r="AG39" s="38"/>
      <c r="AH39" s="38"/>
      <c r="AI39" s="267"/>
    </row>
    <row r="40" spans="1:35" x14ac:dyDescent="0.25">
      <c r="A40" s="274" t="s">
        <v>201</v>
      </c>
      <c r="B40" s="38">
        <v>0.36199999999999999</v>
      </c>
      <c r="C40" s="38">
        <v>0.30199999999999999</v>
      </c>
      <c r="D40" s="38">
        <v>0.33300000000000002</v>
      </c>
      <c r="E40" s="38">
        <v>0.28100000000000003</v>
      </c>
      <c r="F40" s="38">
        <v>0.317</v>
      </c>
      <c r="G40" s="38">
        <v>0.26300000000000001</v>
      </c>
      <c r="H40" s="38">
        <v>0.27200000000000002</v>
      </c>
      <c r="I40" s="267">
        <v>0.30399999999999999</v>
      </c>
      <c r="J40" s="38">
        <v>0.28499999999999998</v>
      </c>
      <c r="K40" s="38">
        <v>0.28999999999999998</v>
      </c>
      <c r="L40" s="38">
        <v>0.28799999999999998</v>
      </c>
      <c r="M40" s="38">
        <v>0.29299999999999998</v>
      </c>
      <c r="N40" s="38">
        <v>0.28899999999999998</v>
      </c>
      <c r="O40" s="38">
        <v>0.29399999999999998</v>
      </c>
      <c r="P40" s="38">
        <v>0.29299999999999998</v>
      </c>
      <c r="Q40" s="267">
        <v>0.28999999999999998</v>
      </c>
      <c r="S40" s="25"/>
      <c r="T40" s="38"/>
      <c r="U40" s="38"/>
      <c r="V40" s="38"/>
      <c r="W40" s="38"/>
      <c r="X40" s="38"/>
      <c r="Y40" s="38"/>
      <c r="Z40" s="38"/>
      <c r="AA40" s="267"/>
      <c r="AB40" s="38"/>
      <c r="AC40" s="38"/>
      <c r="AD40" s="38"/>
      <c r="AE40" s="38"/>
      <c r="AF40" s="38"/>
      <c r="AG40" s="38"/>
      <c r="AH40" s="38"/>
      <c r="AI40" s="267"/>
    </row>
    <row r="41" spans="1:35" x14ac:dyDescent="0.25">
      <c r="A41" s="25" t="s">
        <v>196</v>
      </c>
      <c r="B41" s="260">
        <v>-26.5</v>
      </c>
      <c r="C41" s="260">
        <v>-293.8</v>
      </c>
      <c r="D41" s="260">
        <v>-320.3</v>
      </c>
      <c r="E41" s="260">
        <v>-361.3</v>
      </c>
      <c r="F41" s="260">
        <v>-681.6</v>
      </c>
      <c r="G41" s="260">
        <v>-258.3</v>
      </c>
      <c r="H41" s="260">
        <v>-619.6</v>
      </c>
      <c r="I41" s="261">
        <v>-939.9</v>
      </c>
      <c r="J41" s="260">
        <v>-289.39999999999998</v>
      </c>
      <c r="K41" s="260">
        <v>-57.2</v>
      </c>
      <c r="L41" s="260">
        <v>-346.6</v>
      </c>
      <c r="M41" s="260">
        <v>31.3</v>
      </c>
      <c r="N41" s="260">
        <v>-315.3</v>
      </c>
      <c r="O41" s="260">
        <v>84.8</v>
      </c>
      <c r="P41" s="260">
        <v>116.1</v>
      </c>
      <c r="Q41" s="261">
        <v>-230.5</v>
      </c>
      <c r="S41" s="25" t="s">
        <v>197</v>
      </c>
      <c r="T41" s="38">
        <v>-2.9000000000000001E-2</v>
      </c>
      <c r="U41" s="38">
        <v>-0.29199999999999998</v>
      </c>
      <c r="V41" s="38">
        <v>-0.16600000000000001</v>
      </c>
      <c r="W41" s="38">
        <v>-0.37</v>
      </c>
      <c r="X41" s="38">
        <v>-0.23400000000000001</v>
      </c>
      <c r="Y41" s="38">
        <v>-0.30399999999999999</v>
      </c>
      <c r="Z41" s="38">
        <v>-0.33900000000000002</v>
      </c>
      <c r="AA41" s="267">
        <v>-0.25</v>
      </c>
      <c r="AB41" s="38">
        <v>-0.32100000000000001</v>
      </c>
      <c r="AC41" s="38">
        <v>-0.08</v>
      </c>
      <c r="AD41" s="38">
        <v>-0.215</v>
      </c>
      <c r="AE41" s="38">
        <v>5.0999999999999997E-2</v>
      </c>
      <c r="AF41" s="38">
        <v>-0.14199999999999999</v>
      </c>
      <c r="AG41" s="38">
        <v>0.14299999999999999</v>
      </c>
      <c r="AH41" s="38">
        <v>9.6000000000000002E-2</v>
      </c>
      <c r="AI41" s="267">
        <v>-8.2000000000000003E-2</v>
      </c>
    </row>
    <row r="42" spans="1:35" x14ac:dyDescent="0.25">
      <c r="A42" s="263" t="s">
        <v>193</v>
      </c>
      <c r="B42" s="260">
        <v>-4.3</v>
      </c>
      <c r="C42" s="260">
        <v>1.6</v>
      </c>
      <c r="D42" s="260">
        <v>-2.7</v>
      </c>
      <c r="E42" s="260">
        <v>-7</v>
      </c>
      <c r="F42" s="260">
        <v>-9.8000000000000007</v>
      </c>
      <c r="G42" s="260">
        <v>-1.4</v>
      </c>
      <c r="H42" s="260">
        <v>-8.5</v>
      </c>
      <c r="I42" s="261">
        <v>-11.2</v>
      </c>
      <c r="J42" s="260">
        <v>0</v>
      </c>
      <c r="K42" s="260">
        <v>0</v>
      </c>
      <c r="L42" s="260">
        <v>0</v>
      </c>
      <c r="M42" s="260">
        <v>0</v>
      </c>
      <c r="N42" s="260">
        <v>0</v>
      </c>
      <c r="O42" s="260">
        <v>-5.2</v>
      </c>
      <c r="P42" s="260">
        <v>-5.2</v>
      </c>
      <c r="Q42" s="261">
        <v>-5.2</v>
      </c>
      <c r="S42" s="263" t="s">
        <v>198</v>
      </c>
      <c r="T42" s="38">
        <v>-5.0000000000000001E-3</v>
      </c>
      <c r="U42" s="38">
        <v>2E-3</v>
      </c>
      <c r="V42" s="38">
        <v>-1E-3</v>
      </c>
      <c r="W42" s="38">
        <v>-7.0000000000000001E-3</v>
      </c>
      <c r="X42" s="38">
        <v>-3.0000000000000001E-3</v>
      </c>
      <c r="Y42" s="38">
        <v>-2E-3</v>
      </c>
      <c r="Z42" s="38">
        <v>-5.0000000000000001E-3</v>
      </c>
      <c r="AA42" s="267">
        <v>-3.0000000000000001E-3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-8.9999999999999993E-3</v>
      </c>
      <c r="AH42" s="38">
        <v>-4.0000000000000001E-3</v>
      </c>
      <c r="AI42" s="267">
        <v>-2E-3</v>
      </c>
    </row>
    <row r="43" spans="1:35" x14ac:dyDescent="0.25">
      <c r="A43" s="263" t="s">
        <v>194</v>
      </c>
      <c r="B43" s="260">
        <v>-9.4</v>
      </c>
      <c r="C43" s="260">
        <v>-32.799999999999997</v>
      </c>
      <c r="D43" s="260">
        <v>-42.2</v>
      </c>
      <c r="E43" s="260">
        <v>-46.6</v>
      </c>
      <c r="F43" s="260">
        <v>-88.8</v>
      </c>
      <c r="G43" s="260">
        <v>-35.6</v>
      </c>
      <c r="H43" s="260">
        <v>-82.3</v>
      </c>
      <c r="I43" s="261">
        <v>-124.4</v>
      </c>
      <c r="J43" s="260">
        <v>-16.600000000000001</v>
      </c>
      <c r="K43" s="260">
        <v>-13.6</v>
      </c>
      <c r="L43" s="260">
        <v>-30.2</v>
      </c>
      <c r="M43" s="260">
        <v>-12.1</v>
      </c>
      <c r="N43" s="260">
        <v>-42.4</v>
      </c>
      <c r="O43" s="260">
        <v>-4.8</v>
      </c>
      <c r="P43" s="260">
        <v>-16.899999999999999</v>
      </c>
      <c r="Q43" s="261">
        <v>-47.1</v>
      </c>
      <c r="S43" s="263" t="s">
        <v>199</v>
      </c>
      <c r="T43" s="38">
        <v>-0.01</v>
      </c>
      <c r="U43" s="38">
        <v>-3.3000000000000002E-2</v>
      </c>
      <c r="V43" s="38">
        <v>-2.1999999999999999E-2</v>
      </c>
      <c r="W43" s="38">
        <v>-4.8000000000000001E-2</v>
      </c>
      <c r="X43" s="38">
        <v>-3.1E-2</v>
      </c>
      <c r="Y43" s="38">
        <v>-4.2000000000000003E-2</v>
      </c>
      <c r="Z43" s="38">
        <v>-4.4999999999999998E-2</v>
      </c>
      <c r="AA43" s="267">
        <v>-3.3000000000000002E-2</v>
      </c>
      <c r="AB43" s="38">
        <v>-1.7999999999999999E-2</v>
      </c>
      <c r="AC43" s="38">
        <v>-1.9E-2</v>
      </c>
      <c r="AD43" s="38">
        <v>-1.9E-2</v>
      </c>
      <c r="AE43" s="38">
        <v>-0.02</v>
      </c>
      <c r="AF43" s="38">
        <v>-1.9E-2</v>
      </c>
      <c r="AG43" s="38">
        <v>-8.0000000000000002E-3</v>
      </c>
      <c r="AH43" s="38">
        <v>-1.4E-2</v>
      </c>
      <c r="AI43" s="267">
        <v>-1.7000000000000001E-2</v>
      </c>
    </row>
    <row r="44" spans="1:35" x14ac:dyDescent="0.25">
      <c r="A44" s="264" t="s">
        <v>195</v>
      </c>
      <c r="B44" s="265">
        <v>-12.8</v>
      </c>
      <c r="C44" s="265">
        <v>-262.60000000000002</v>
      </c>
      <c r="D44" s="265">
        <v>-275.39999999999998</v>
      </c>
      <c r="E44" s="265">
        <v>-307.60000000000002</v>
      </c>
      <c r="F44" s="265">
        <v>-583</v>
      </c>
      <c r="G44" s="265">
        <v>-221.3</v>
      </c>
      <c r="H44" s="265">
        <v>-528.9</v>
      </c>
      <c r="I44" s="266">
        <v>-804.3</v>
      </c>
      <c r="J44" s="265">
        <v>-272.8</v>
      </c>
      <c r="K44" s="265">
        <v>-43.6</v>
      </c>
      <c r="L44" s="265">
        <v>-316.39999999999998</v>
      </c>
      <c r="M44" s="265">
        <v>43.4</v>
      </c>
      <c r="N44" s="265">
        <v>-272.89999999999998</v>
      </c>
      <c r="O44" s="265">
        <v>94.8</v>
      </c>
      <c r="P44" s="265">
        <v>138.19999999999999</v>
      </c>
      <c r="Q44" s="266">
        <v>-178.1</v>
      </c>
      <c r="S44" s="264" t="s">
        <v>200</v>
      </c>
      <c r="T44" s="269">
        <v>-1.4E-2</v>
      </c>
      <c r="U44" s="269">
        <v>-0.26100000000000001</v>
      </c>
      <c r="V44" s="269">
        <v>-0.14199999999999999</v>
      </c>
      <c r="W44" s="269">
        <v>-0.315</v>
      </c>
      <c r="X44" s="269">
        <v>-0.2</v>
      </c>
      <c r="Y44" s="269">
        <v>-0.26</v>
      </c>
      <c r="Z44" s="269">
        <v>-0.28999999999999998</v>
      </c>
      <c r="AA44" s="270">
        <v>-0.214</v>
      </c>
      <c r="AB44" s="269">
        <v>-0.30299999999999999</v>
      </c>
      <c r="AC44" s="269">
        <v>-6.0999999999999999E-2</v>
      </c>
      <c r="AD44" s="269">
        <v>-0.19600000000000001</v>
      </c>
      <c r="AE44" s="269">
        <v>7.0999999999999994E-2</v>
      </c>
      <c r="AF44" s="269">
        <v>-0.123</v>
      </c>
      <c r="AG44" s="269">
        <v>0.16</v>
      </c>
      <c r="AH44" s="269">
        <v>0.114</v>
      </c>
      <c r="AI44" s="270">
        <v>-6.3E-2</v>
      </c>
    </row>
    <row r="45" spans="1:35" s="2" customFormat="1" ht="13" x14ac:dyDescent="0.3">
      <c r="A45" s="31" t="s">
        <v>108</v>
      </c>
      <c r="B45" s="276">
        <v>589.6</v>
      </c>
      <c r="C45" s="276">
        <v>703.6</v>
      </c>
      <c r="D45" s="276">
        <v>1293.2</v>
      </c>
      <c r="E45" s="276">
        <v>685.4</v>
      </c>
      <c r="F45" s="276">
        <v>1978.5</v>
      </c>
      <c r="G45" s="276">
        <v>564.5</v>
      </c>
      <c r="H45" s="276">
        <v>1249.9000000000001</v>
      </c>
      <c r="I45" s="278">
        <v>2543.1</v>
      </c>
      <c r="J45" s="276">
        <v>708</v>
      </c>
      <c r="K45" s="276">
        <v>719.8</v>
      </c>
      <c r="L45" s="276">
        <v>1427.8</v>
      </c>
      <c r="M45" s="276">
        <v>835.7</v>
      </c>
      <c r="N45" s="276">
        <v>2263.5</v>
      </c>
      <c r="O45" s="276">
        <v>731.2</v>
      </c>
      <c r="P45" s="276">
        <v>1566.9</v>
      </c>
      <c r="Q45" s="278">
        <v>2994.6</v>
      </c>
      <c r="S45" s="31" t="s">
        <v>108</v>
      </c>
      <c r="T45" s="38"/>
      <c r="U45" s="38"/>
      <c r="V45" s="38"/>
      <c r="W45" s="38"/>
      <c r="X45" s="38"/>
      <c r="Y45" s="38"/>
      <c r="Z45" s="38"/>
      <c r="AA45" s="267"/>
      <c r="AB45" s="38"/>
      <c r="AC45" s="38"/>
      <c r="AD45" s="38"/>
      <c r="AE45" s="38"/>
      <c r="AF45" s="38"/>
      <c r="AG45" s="38"/>
      <c r="AH45" s="38"/>
      <c r="AI45" s="267"/>
    </row>
    <row r="46" spans="1:35" x14ac:dyDescent="0.25">
      <c r="A46" s="274" t="s">
        <v>201</v>
      </c>
      <c r="B46" s="38">
        <v>0.309</v>
      </c>
      <c r="C46" s="38">
        <v>0.34300000000000003</v>
      </c>
      <c r="D46" s="38">
        <v>0.32700000000000001</v>
      </c>
      <c r="E46" s="38">
        <v>0.33200000000000002</v>
      </c>
      <c r="F46" s="38">
        <v>0.32900000000000001</v>
      </c>
      <c r="G46" s="38">
        <v>0.27800000000000002</v>
      </c>
      <c r="H46" s="38">
        <v>0.30499999999999999</v>
      </c>
      <c r="I46" s="267">
        <v>0.316</v>
      </c>
      <c r="J46" s="38">
        <v>0.34599999999999997</v>
      </c>
      <c r="K46" s="38">
        <v>0.33700000000000002</v>
      </c>
      <c r="L46" s="38">
        <v>0.34100000000000003</v>
      </c>
      <c r="M46" s="38">
        <v>0.39200000000000002</v>
      </c>
      <c r="N46" s="38">
        <v>0.35799999999999998</v>
      </c>
      <c r="O46" s="38">
        <v>0.34200000000000003</v>
      </c>
      <c r="P46" s="38">
        <v>0.36699999999999999</v>
      </c>
      <c r="Q46" s="267">
        <v>0.35399999999999998</v>
      </c>
      <c r="S46" s="25"/>
      <c r="T46" s="38"/>
      <c r="U46" s="38"/>
      <c r="V46" s="38"/>
      <c r="W46" s="38"/>
      <c r="X46" s="38"/>
      <c r="Y46" s="38"/>
      <c r="Z46" s="38"/>
      <c r="AA46" s="267"/>
      <c r="AB46" s="38"/>
      <c r="AC46" s="38"/>
      <c r="AD46" s="38"/>
      <c r="AE46" s="38"/>
      <c r="AF46" s="38"/>
      <c r="AG46" s="38"/>
      <c r="AH46" s="38"/>
      <c r="AI46" s="267"/>
    </row>
    <row r="47" spans="1:35" x14ac:dyDescent="0.25">
      <c r="A47" s="25" t="s">
        <v>196</v>
      </c>
      <c r="B47" s="260">
        <v>60.5</v>
      </c>
      <c r="C47" s="260">
        <v>100</v>
      </c>
      <c r="D47" s="260">
        <v>160.5</v>
      </c>
      <c r="E47" s="260">
        <v>-25.5</v>
      </c>
      <c r="F47" s="260">
        <v>135</v>
      </c>
      <c r="G47" s="260">
        <v>-68.5</v>
      </c>
      <c r="H47" s="260">
        <v>-94</v>
      </c>
      <c r="I47" s="261">
        <v>66.5</v>
      </c>
      <c r="J47" s="260">
        <v>118.4</v>
      </c>
      <c r="K47" s="260">
        <v>16.2</v>
      </c>
      <c r="L47" s="260">
        <v>134.6</v>
      </c>
      <c r="M47" s="260">
        <v>150.30000000000001</v>
      </c>
      <c r="N47" s="260">
        <v>284.89999999999998</v>
      </c>
      <c r="O47" s="260">
        <v>166.7</v>
      </c>
      <c r="P47" s="260">
        <v>317</v>
      </c>
      <c r="Q47" s="261">
        <v>451.6</v>
      </c>
      <c r="S47" s="25" t="s">
        <v>197</v>
      </c>
      <c r="T47" s="38">
        <v>0.114</v>
      </c>
      <c r="U47" s="38">
        <v>0.16600000000000001</v>
      </c>
      <c r="V47" s="38">
        <v>0.14199999999999999</v>
      </c>
      <c r="W47" s="38">
        <v>-3.5999999999999997E-2</v>
      </c>
      <c r="X47" s="38">
        <v>7.2999999999999995E-2</v>
      </c>
      <c r="Y47" s="38">
        <v>-0.108</v>
      </c>
      <c r="Z47" s="38">
        <v>-7.0000000000000007E-2</v>
      </c>
      <c r="AA47" s="267">
        <v>2.7E-2</v>
      </c>
      <c r="AB47" s="38">
        <v>0.20100000000000001</v>
      </c>
      <c r="AC47" s="38">
        <v>2.3E-2</v>
      </c>
      <c r="AD47" s="38">
        <v>0.104</v>
      </c>
      <c r="AE47" s="38">
        <v>0.219</v>
      </c>
      <c r="AF47" s="38">
        <v>0.14399999999999999</v>
      </c>
      <c r="AG47" s="38">
        <v>0.29499999999999998</v>
      </c>
      <c r="AH47" s="38">
        <v>0.254</v>
      </c>
      <c r="AI47" s="267">
        <v>0.17799999999999999</v>
      </c>
    </row>
    <row r="48" spans="1:35" x14ac:dyDescent="0.25">
      <c r="A48" s="263" t="s">
        <v>193</v>
      </c>
      <c r="B48" s="260">
        <v>0</v>
      </c>
      <c r="C48" s="260">
        <v>0</v>
      </c>
      <c r="D48" s="260">
        <v>0</v>
      </c>
      <c r="E48" s="260">
        <v>0</v>
      </c>
      <c r="F48" s="260">
        <v>0</v>
      </c>
      <c r="G48" s="260">
        <v>0</v>
      </c>
      <c r="H48" s="260">
        <v>0</v>
      </c>
      <c r="I48" s="261">
        <v>0</v>
      </c>
      <c r="J48" s="260">
        <v>0</v>
      </c>
      <c r="K48" s="260">
        <v>0</v>
      </c>
      <c r="L48" s="260">
        <v>0</v>
      </c>
      <c r="M48" s="260">
        <v>0</v>
      </c>
      <c r="N48" s="260">
        <v>0</v>
      </c>
      <c r="O48" s="260">
        <v>0</v>
      </c>
      <c r="P48" s="260">
        <v>0</v>
      </c>
      <c r="Q48" s="261">
        <v>0</v>
      </c>
      <c r="S48" s="263" t="s">
        <v>198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267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267">
        <v>0</v>
      </c>
    </row>
    <row r="49" spans="1:35" x14ac:dyDescent="0.25">
      <c r="A49" s="263" t="s">
        <v>194</v>
      </c>
      <c r="B49" s="260">
        <v>4.9000000000000004</v>
      </c>
      <c r="C49" s="260">
        <v>-83.8</v>
      </c>
      <c r="D49" s="260">
        <v>-78.8</v>
      </c>
      <c r="E49" s="260">
        <v>-148</v>
      </c>
      <c r="F49" s="260">
        <v>-226.8</v>
      </c>
      <c r="G49" s="260">
        <v>-129</v>
      </c>
      <c r="H49" s="260">
        <v>-277</v>
      </c>
      <c r="I49" s="261">
        <v>-355.8</v>
      </c>
      <c r="J49" s="260">
        <v>-48.6</v>
      </c>
      <c r="K49" s="260">
        <v>-16.399999999999999</v>
      </c>
      <c r="L49" s="260">
        <v>-65</v>
      </c>
      <c r="M49" s="260">
        <v>-34.799999999999997</v>
      </c>
      <c r="N49" s="260">
        <v>-99.8</v>
      </c>
      <c r="O49" s="260">
        <v>-26.4</v>
      </c>
      <c r="P49" s="260">
        <v>-61.1</v>
      </c>
      <c r="Q49" s="261">
        <v>-126.1</v>
      </c>
      <c r="S49" s="263" t="s">
        <v>199</v>
      </c>
      <c r="T49" s="38">
        <v>8.9999999999999993E-3</v>
      </c>
      <c r="U49" s="38">
        <v>-0.13900000000000001</v>
      </c>
      <c r="V49" s="38">
        <v>-7.0000000000000007E-2</v>
      </c>
      <c r="W49" s="38">
        <v>-0.20799999999999999</v>
      </c>
      <c r="X49" s="38">
        <v>-0.123</v>
      </c>
      <c r="Y49" s="38">
        <v>-0.20399999999999999</v>
      </c>
      <c r="Z49" s="38">
        <v>-0.20599999999999999</v>
      </c>
      <c r="AA49" s="267">
        <v>-0.14399999999999999</v>
      </c>
      <c r="AB49" s="38">
        <v>-8.2000000000000003E-2</v>
      </c>
      <c r="AC49" s="38">
        <v>-2.3E-2</v>
      </c>
      <c r="AD49" s="38">
        <v>-0.05</v>
      </c>
      <c r="AE49" s="38">
        <v>-5.0999999999999997E-2</v>
      </c>
      <c r="AF49" s="38">
        <v>-0.05</v>
      </c>
      <c r="AG49" s="38">
        <v>-4.7E-2</v>
      </c>
      <c r="AH49" s="38">
        <v>-4.9000000000000002E-2</v>
      </c>
      <c r="AI49" s="267">
        <v>-0.05</v>
      </c>
    </row>
    <row r="50" spans="1:35" x14ac:dyDescent="0.25">
      <c r="A50" s="264" t="s">
        <v>195</v>
      </c>
      <c r="B50" s="265">
        <v>55.6</v>
      </c>
      <c r="C50" s="265">
        <v>183.8</v>
      </c>
      <c r="D50" s="265">
        <v>239.3</v>
      </c>
      <c r="E50" s="265">
        <v>122.5</v>
      </c>
      <c r="F50" s="265">
        <v>361.8</v>
      </c>
      <c r="G50" s="265">
        <v>60.5</v>
      </c>
      <c r="H50" s="265">
        <v>183</v>
      </c>
      <c r="I50" s="266">
        <v>422.3</v>
      </c>
      <c r="J50" s="265">
        <v>167</v>
      </c>
      <c r="K50" s="265">
        <v>32.6</v>
      </c>
      <c r="L50" s="265">
        <v>199.6</v>
      </c>
      <c r="M50" s="265">
        <v>185.1</v>
      </c>
      <c r="N50" s="265">
        <v>384.7</v>
      </c>
      <c r="O50" s="265">
        <v>193</v>
      </c>
      <c r="P50" s="265">
        <v>378.1</v>
      </c>
      <c r="Q50" s="266">
        <v>577.70000000000005</v>
      </c>
      <c r="S50" s="264" t="s">
        <v>200</v>
      </c>
      <c r="T50" s="269">
        <v>0.105</v>
      </c>
      <c r="U50" s="269">
        <v>0.30399999999999999</v>
      </c>
      <c r="V50" s="269">
        <v>0.21099999999999999</v>
      </c>
      <c r="W50" s="269">
        <v>0.17199999999999999</v>
      </c>
      <c r="X50" s="269">
        <v>0.19600000000000001</v>
      </c>
      <c r="Y50" s="269">
        <v>9.6000000000000002E-2</v>
      </c>
      <c r="Z50" s="269">
        <v>0.13600000000000001</v>
      </c>
      <c r="AA50" s="270">
        <v>0.17100000000000001</v>
      </c>
      <c r="AB50" s="269">
        <v>0.28299999999999997</v>
      </c>
      <c r="AC50" s="269">
        <v>4.5999999999999999E-2</v>
      </c>
      <c r="AD50" s="269">
        <v>0.154</v>
      </c>
      <c r="AE50" s="269">
        <v>0.27</v>
      </c>
      <c r="AF50" s="269">
        <v>0.19400000000000001</v>
      </c>
      <c r="AG50" s="269">
        <v>0.34200000000000003</v>
      </c>
      <c r="AH50" s="269">
        <v>0.30299999999999999</v>
      </c>
      <c r="AI50" s="270">
        <v>0.22700000000000001</v>
      </c>
    </row>
    <row r="51" spans="1:35" s="2" customFormat="1" ht="13" x14ac:dyDescent="0.3">
      <c r="A51" s="31" t="s">
        <v>188</v>
      </c>
      <c r="B51" s="35">
        <v>237.3</v>
      </c>
      <c r="C51" s="35">
        <v>261.7</v>
      </c>
      <c r="D51" s="35">
        <v>499.1</v>
      </c>
      <c r="E51" s="35">
        <v>207.9</v>
      </c>
      <c r="F51" s="35">
        <v>707</v>
      </c>
      <c r="G51" s="35">
        <v>206</v>
      </c>
      <c r="H51" s="35">
        <v>413.9</v>
      </c>
      <c r="I51" s="195">
        <v>913</v>
      </c>
      <c r="J51" s="35">
        <v>236.6</v>
      </c>
      <c r="K51" s="35">
        <v>255.3</v>
      </c>
      <c r="L51" s="35">
        <v>491.9</v>
      </c>
      <c r="M51" s="35">
        <v>235.2</v>
      </c>
      <c r="N51" s="35">
        <v>727.1</v>
      </c>
      <c r="O51" s="35">
        <v>242.5</v>
      </c>
      <c r="P51" s="35">
        <v>477.7</v>
      </c>
      <c r="Q51" s="195">
        <v>969.6</v>
      </c>
      <c r="S51" s="31" t="s">
        <v>188</v>
      </c>
      <c r="T51" s="38"/>
      <c r="U51" s="38"/>
      <c r="V51" s="38"/>
      <c r="W51" s="38"/>
      <c r="X51" s="38"/>
      <c r="Y51" s="38"/>
      <c r="Z51" s="38"/>
      <c r="AA51" s="267"/>
      <c r="AB51" s="38"/>
      <c r="AC51" s="38"/>
      <c r="AD51" s="38"/>
      <c r="AE51" s="38"/>
      <c r="AF51" s="38"/>
      <c r="AG51" s="38"/>
      <c r="AH51" s="38"/>
      <c r="AI51" s="267"/>
    </row>
    <row r="52" spans="1:35" x14ac:dyDescent="0.25">
      <c r="A52" s="274" t="s">
        <v>201</v>
      </c>
      <c r="B52" s="38">
        <v>0.26400000000000001</v>
      </c>
      <c r="C52" s="38">
        <v>0.29099999999999998</v>
      </c>
      <c r="D52" s="38">
        <v>0.27700000000000002</v>
      </c>
      <c r="E52" s="38">
        <v>0.22700000000000001</v>
      </c>
      <c r="F52" s="38">
        <v>0.26</v>
      </c>
      <c r="G52" s="38">
        <v>0.218</v>
      </c>
      <c r="H52" s="38">
        <v>0.223</v>
      </c>
      <c r="I52" s="267">
        <v>0.25</v>
      </c>
      <c r="J52" s="38">
        <v>0.255</v>
      </c>
      <c r="K52" s="38">
        <v>0.26700000000000002</v>
      </c>
      <c r="L52" s="38">
        <v>0.26100000000000001</v>
      </c>
      <c r="M52" s="38">
        <v>0.255</v>
      </c>
      <c r="N52" s="38">
        <v>0.25900000000000001</v>
      </c>
      <c r="O52" s="38">
        <v>0.248</v>
      </c>
      <c r="P52" s="38">
        <v>0.252</v>
      </c>
      <c r="Q52" s="267">
        <v>0.25600000000000001</v>
      </c>
      <c r="S52" s="25"/>
      <c r="T52" s="38"/>
      <c r="U52" s="38"/>
      <c r="V52" s="38"/>
      <c r="W52" s="38"/>
      <c r="X52" s="38"/>
      <c r="Y52" s="38"/>
      <c r="Z52" s="38"/>
      <c r="AA52" s="267"/>
      <c r="AB52" s="38"/>
      <c r="AC52" s="38"/>
      <c r="AD52" s="38"/>
      <c r="AE52" s="38"/>
      <c r="AF52" s="38"/>
      <c r="AG52" s="38"/>
      <c r="AH52" s="38"/>
      <c r="AI52" s="267"/>
    </row>
    <row r="53" spans="1:35" x14ac:dyDescent="0.25">
      <c r="A53" s="25" t="s">
        <v>196</v>
      </c>
      <c r="B53" s="26">
        <v>-52</v>
      </c>
      <c r="C53" s="26">
        <v>-31.3</v>
      </c>
      <c r="D53" s="26">
        <v>-83.3</v>
      </c>
      <c r="E53" s="26">
        <v>-93.7</v>
      </c>
      <c r="F53" s="26">
        <v>-177.1</v>
      </c>
      <c r="G53" s="26">
        <v>-102.2</v>
      </c>
      <c r="H53" s="26">
        <v>-195.9</v>
      </c>
      <c r="I53" s="208">
        <v>-279.2</v>
      </c>
      <c r="J53" s="26">
        <v>-0.7</v>
      </c>
      <c r="K53" s="26">
        <v>-6.5</v>
      </c>
      <c r="L53" s="26">
        <v>-7.2</v>
      </c>
      <c r="M53" s="26">
        <v>27.4</v>
      </c>
      <c r="N53" s="26">
        <v>20.2</v>
      </c>
      <c r="O53" s="26">
        <v>36.5</v>
      </c>
      <c r="P53" s="26">
        <v>63.8</v>
      </c>
      <c r="Q53" s="208">
        <v>56.6</v>
      </c>
      <c r="S53" s="25" t="s">
        <v>197</v>
      </c>
      <c r="T53" s="38">
        <v>-0.18</v>
      </c>
      <c r="U53" s="38">
        <v>-0.107</v>
      </c>
      <c r="V53" s="38">
        <v>-0.14299999999999999</v>
      </c>
      <c r="W53" s="38">
        <v>-0.311</v>
      </c>
      <c r="X53" s="38">
        <v>-0.2</v>
      </c>
      <c r="Y53" s="38">
        <v>-0.33100000000000002</v>
      </c>
      <c r="Z53" s="38">
        <v>-0.32100000000000001</v>
      </c>
      <c r="AA53" s="267">
        <v>-0.23400000000000001</v>
      </c>
      <c r="AB53" s="38">
        <v>-3.0000000000000001E-3</v>
      </c>
      <c r="AC53" s="38">
        <v>-2.5000000000000001E-2</v>
      </c>
      <c r="AD53" s="38">
        <v>-1.4E-2</v>
      </c>
      <c r="AE53" s="38">
        <v>0.13200000000000001</v>
      </c>
      <c r="AF53" s="38">
        <v>2.9000000000000001E-2</v>
      </c>
      <c r="AG53" s="38">
        <v>0.17699999999999999</v>
      </c>
      <c r="AH53" s="38">
        <v>0.154</v>
      </c>
      <c r="AI53" s="267">
        <v>6.2E-2</v>
      </c>
    </row>
    <row r="54" spans="1:35" x14ac:dyDescent="0.25">
      <c r="A54" s="263" t="s">
        <v>193</v>
      </c>
      <c r="B54" s="26">
        <v>-1.3</v>
      </c>
      <c r="C54" s="26">
        <v>-1.6</v>
      </c>
      <c r="D54" s="26">
        <v>-2.9</v>
      </c>
      <c r="E54" s="26">
        <v>-2.1</v>
      </c>
      <c r="F54" s="26">
        <v>-5</v>
      </c>
      <c r="G54" s="26">
        <v>-3.2</v>
      </c>
      <c r="H54" s="26">
        <v>-5.4</v>
      </c>
      <c r="I54" s="208">
        <v>-8.3000000000000007</v>
      </c>
      <c r="J54" s="26">
        <v>0</v>
      </c>
      <c r="K54" s="26">
        <v>-0.1</v>
      </c>
      <c r="L54" s="26">
        <v>-0.1</v>
      </c>
      <c r="M54" s="26">
        <v>-0.2</v>
      </c>
      <c r="N54" s="26">
        <v>-0.3</v>
      </c>
      <c r="O54" s="26">
        <v>2.5</v>
      </c>
      <c r="P54" s="26">
        <v>2.4</v>
      </c>
      <c r="Q54" s="208">
        <v>2.2999999999999998</v>
      </c>
      <c r="S54" s="263" t="s">
        <v>198</v>
      </c>
      <c r="T54" s="38">
        <v>-4.0000000000000001E-3</v>
      </c>
      <c r="U54" s="38">
        <v>-5.0000000000000001E-3</v>
      </c>
      <c r="V54" s="38">
        <v>-5.0000000000000001E-3</v>
      </c>
      <c r="W54" s="38">
        <v>-7.0000000000000001E-3</v>
      </c>
      <c r="X54" s="38">
        <v>-6.0000000000000001E-3</v>
      </c>
      <c r="Y54" s="38">
        <v>-1.0999999999999999E-2</v>
      </c>
      <c r="Z54" s="38">
        <v>-8.9999999999999993E-3</v>
      </c>
      <c r="AA54" s="267">
        <v>-7.0000000000000001E-3</v>
      </c>
      <c r="AB54" s="38">
        <v>0</v>
      </c>
      <c r="AC54" s="38">
        <v>0</v>
      </c>
      <c r="AD54" s="38">
        <v>0</v>
      </c>
      <c r="AE54" s="38">
        <v>-1E-3</v>
      </c>
      <c r="AF54" s="38">
        <v>0</v>
      </c>
      <c r="AG54" s="38">
        <v>1.2E-2</v>
      </c>
      <c r="AH54" s="38">
        <v>6.0000000000000001E-3</v>
      </c>
      <c r="AI54" s="267">
        <v>2E-3</v>
      </c>
    </row>
    <row r="55" spans="1:35" x14ac:dyDescent="0.25">
      <c r="A55" s="263" t="s">
        <v>194</v>
      </c>
      <c r="B55" s="26">
        <v>6.6</v>
      </c>
      <c r="C55" s="26">
        <v>-14.5</v>
      </c>
      <c r="D55" s="26">
        <v>-7.9</v>
      </c>
      <c r="E55" s="26">
        <v>-37.9</v>
      </c>
      <c r="F55" s="26">
        <v>-45.8</v>
      </c>
      <c r="G55" s="26">
        <v>-20.9</v>
      </c>
      <c r="H55" s="26">
        <v>-58.8</v>
      </c>
      <c r="I55" s="208">
        <v>-66.7</v>
      </c>
      <c r="J55" s="26">
        <v>-10</v>
      </c>
      <c r="K55" s="26">
        <v>1.7</v>
      </c>
      <c r="L55" s="26">
        <v>-8.3000000000000007</v>
      </c>
      <c r="M55" s="26">
        <v>-3.6</v>
      </c>
      <c r="N55" s="26">
        <v>-11.9</v>
      </c>
      <c r="O55" s="26">
        <v>3.1</v>
      </c>
      <c r="P55" s="26">
        <v>-0.5</v>
      </c>
      <c r="Q55" s="208">
        <v>-8.8000000000000007</v>
      </c>
      <c r="S55" s="263" t="s">
        <v>199</v>
      </c>
      <c r="T55" s="38">
        <v>2.3E-2</v>
      </c>
      <c r="U55" s="38">
        <v>-4.9000000000000002E-2</v>
      </c>
      <c r="V55" s="38">
        <v>-1.4E-2</v>
      </c>
      <c r="W55" s="38">
        <v>-0.126</v>
      </c>
      <c r="X55" s="38">
        <v>-5.1999999999999998E-2</v>
      </c>
      <c r="Y55" s="38">
        <v>-6.8000000000000005E-2</v>
      </c>
      <c r="Z55" s="38">
        <v>-9.6000000000000002E-2</v>
      </c>
      <c r="AA55" s="267">
        <v>-5.6000000000000001E-2</v>
      </c>
      <c r="AB55" s="38">
        <v>-4.2000000000000003E-2</v>
      </c>
      <c r="AC55" s="38">
        <v>7.0000000000000001E-3</v>
      </c>
      <c r="AD55" s="38">
        <v>-1.7000000000000001E-2</v>
      </c>
      <c r="AE55" s="38">
        <v>-1.7000000000000001E-2</v>
      </c>
      <c r="AF55" s="38">
        <v>-1.7000000000000001E-2</v>
      </c>
      <c r="AG55" s="38">
        <v>1.4999999999999999E-2</v>
      </c>
      <c r="AH55" s="38">
        <v>-1E-3</v>
      </c>
      <c r="AI55" s="267">
        <v>-0.01</v>
      </c>
    </row>
    <row r="56" spans="1:35" x14ac:dyDescent="0.25">
      <c r="A56" s="264" t="s">
        <v>195</v>
      </c>
      <c r="B56" s="277">
        <v>-57.3</v>
      </c>
      <c r="C56" s="277">
        <v>-15.3</v>
      </c>
      <c r="D56" s="277">
        <v>-72.5</v>
      </c>
      <c r="E56" s="277">
        <v>-53.6</v>
      </c>
      <c r="F56" s="277">
        <v>-126.2</v>
      </c>
      <c r="G56" s="277">
        <v>-78</v>
      </c>
      <c r="H56" s="277">
        <v>-131.69999999999999</v>
      </c>
      <c r="I56" s="232">
        <v>-204.2</v>
      </c>
      <c r="J56" s="277">
        <v>9.3000000000000007</v>
      </c>
      <c r="K56" s="277">
        <v>-8.1</v>
      </c>
      <c r="L56" s="277">
        <v>1.2</v>
      </c>
      <c r="M56" s="277">
        <v>31.1</v>
      </c>
      <c r="N56" s="277">
        <v>32.299999999999997</v>
      </c>
      <c r="O56" s="277">
        <v>30.8</v>
      </c>
      <c r="P56" s="277">
        <v>61.9</v>
      </c>
      <c r="Q56" s="232">
        <v>63.1</v>
      </c>
      <c r="S56" s="264" t="s">
        <v>200</v>
      </c>
      <c r="T56" s="269">
        <v>-0.19800000000000001</v>
      </c>
      <c r="U56" s="269">
        <v>-5.1999999999999998E-2</v>
      </c>
      <c r="V56" s="269">
        <v>-0.125</v>
      </c>
      <c r="W56" s="269">
        <v>-0.17799999999999999</v>
      </c>
      <c r="X56" s="269">
        <v>-0.14299999999999999</v>
      </c>
      <c r="Y56" s="269">
        <v>-0.253</v>
      </c>
      <c r="Z56" s="269">
        <v>-0.216</v>
      </c>
      <c r="AA56" s="270">
        <v>-0.17100000000000001</v>
      </c>
      <c r="AB56" s="269">
        <v>3.9E-2</v>
      </c>
      <c r="AC56" s="269">
        <v>-3.1E-2</v>
      </c>
      <c r="AD56" s="269">
        <v>2E-3</v>
      </c>
      <c r="AE56" s="269">
        <v>0.15</v>
      </c>
      <c r="AF56" s="269">
        <v>4.5999999999999999E-2</v>
      </c>
      <c r="AG56" s="269">
        <v>0.14899999999999999</v>
      </c>
      <c r="AH56" s="269">
        <v>0.15</v>
      </c>
      <c r="AI56" s="270">
        <v>6.9000000000000006E-2</v>
      </c>
    </row>
    <row r="57" spans="1:35" s="2" customFormat="1" ht="13" x14ac:dyDescent="0.3">
      <c r="A57" s="31" t="s">
        <v>33</v>
      </c>
      <c r="B57" s="35">
        <v>-140.5</v>
      </c>
      <c r="C57" s="35">
        <v>-123.9</v>
      </c>
      <c r="D57" s="35">
        <v>-264.5</v>
      </c>
      <c r="E57" s="35">
        <v>-62.7</v>
      </c>
      <c r="F57" s="35">
        <v>-327.2</v>
      </c>
      <c r="G57" s="35">
        <v>-69.5</v>
      </c>
      <c r="H57" s="35">
        <v>-132.30000000000001</v>
      </c>
      <c r="I57" s="195">
        <v>-396.7</v>
      </c>
      <c r="J57" s="35">
        <v>-101.9</v>
      </c>
      <c r="K57" s="35">
        <v>-120.8</v>
      </c>
      <c r="L57" s="35">
        <v>-222.8</v>
      </c>
      <c r="M57" s="35">
        <v>-99.6</v>
      </c>
      <c r="N57" s="35">
        <v>-322.39999999999998</v>
      </c>
      <c r="O57" s="35">
        <v>-159.4</v>
      </c>
      <c r="P57" s="35">
        <v>-259.10000000000002</v>
      </c>
      <c r="Q57" s="195">
        <v>-481.8</v>
      </c>
      <c r="S57" s="31" t="s">
        <v>33</v>
      </c>
      <c r="T57" s="38"/>
      <c r="U57" s="38"/>
      <c r="V57" s="38"/>
      <c r="W57" s="38"/>
      <c r="X57" s="38"/>
      <c r="Y57" s="38"/>
      <c r="Z57" s="38"/>
      <c r="AA57" s="267"/>
      <c r="AB57" s="38"/>
      <c r="AC57" s="38"/>
      <c r="AD57" s="38"/>
      <c r="AE57" s="38"/>
      <c r="AF57" s="38"/>
      <c r="AG57" s="38"/>
      <c r="AH57" s="38"/>
      <c r="AI57" s="267"/>
    </row>
    <row r="58" spans="1:35" x14ac:dyDescent="0.25">
      <c r="A58" s="295" t="s">
        <v>196</v>
      </c>
      <c r="B58" s="277">
        <v>-23.7</v>
      </c>
      <c r="C58" s="277">
        <v>-3.6</v>
      </c>
      <c r="D58" s="277">
        <v>-27.3</v>
      </c>
      <c r="E58" s="277">
        <v>115.6</v>
      </c>
      <c r="F58" s="277">
        <v>88.3</v>
      </c>
      <c r="G58" s="277">
        <v>94.1</v>
      </c>
      <c r="H58" s="277">
        <v>209.8</v>
      </c>
      <c r="I58" s="232">
        <v>182.4</v>
      </c>
      <c r="J58" s="277">
        <v>38.6</v>
      </c>
      <c r="K58" s="277">
        <v>3.1</v>
      </c>
      <c r="L58" s="277">
        <v>41.7</v>
      </c>
      <c r="M58" s="277">
        <v>-36.9</v>
      </c>
      <c r="N58" s="277">
        <v>4.8</v>
      </c>
      <c r="O58" s="277">
        <v>-89.9</v>
      </c>
      <c r="P58" s="277">
        <v>-126.8</v>
      </c>
      <c r="Q58" s="232">
        <v>-85.1</v>
      </c>
      <c r="S58" s="295" t="s">
        <v>197</v>
      </c>
      <c r="T58" s="269">
        <v>0.20300000000000001</v>
      </c>
      <c r="U58" s="269">
        <v>0.03</v>
      </c>
      <c r="V58" s="269">
        <v>0.115</v>
      </c>
      <c r="W58" s="269">
        <v>-0.64800000000000002</v>
      </c>
      <c r="X58" s="269">
        <v>-0.21299999999999999</v>
      </c>
      <c r="Y58" s="269">
        <v>-0.57499999999999996</v>
      </c>
      <c r="Z58" s="269">
        <v>-0.61299999999999999</v>
      </c>
      <c r="AA58" s="270">
        <v>-0.315</v>
      </c>
      <c r="AB58" s="269">
        <v>-0.27500000000000002</v>
      </c>
      <c r="AC58" s="269">
        <v>-2.5000000000000001E-2</v>
      </c>
      <c r="AD58" s="269">
        <v>-0.158</v>
      </c>
      <c r="AE58" s="269">
        <v>0.58799999999999997</v>
      </c>
      <c r="AF58" s="269">
        <v>-1.4999999999999999E-2</v>
      </c>
      <c r="AG58" s="269">
        <v>1.2929999999999999</v>
      </c>
      <c r="AH58" s="269">
        <v>0.95899999999999996</v>
      </c>
      <c r="AI58" s="270">
        <v>0.214</v>
      </c>
    </row>
    <row r="59" spans="1:35" s="20" customFormat="1" x14ac:dyDescent="0.25">
      <c r="A59" s="271"/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2"/>
      <c r="N59" s="275"/>
      <c r="O59" s="272"/>
      <c r="P59" s="275"/>
      <c r="Q59" s="275"/>
      <c r="S59" s="27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1:35" s="19" customFormat="1" x14ac:dyDescent="0.25">
      <c r="A60" s="19" t="s">
        <v>223</v>
      </c>
      <c r="B60" s="49"/>
      <c r="C60" s="49"/>
      <c r="M60" s="49"/>
      <c r="O60" s="49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s="19" customFormat="1" x14ac:dyDescent="0.25">
      <c r="M61" s="49"/>
      <c r="O61" s="49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</sheetData>
  <mergeCells count="8">
    <mergeCell ref="B4:I4"/>
    <mergeCell ref="J4:Q4"/>
    <mergeCell ref="T4:AA4"/>
    <mergeCell ref="AB4:AI4"/>
    <mergeCell ref="B30:I30"/>
    <mergeCell ref="J30:Q30"/>
    <mergeCell ref="T30:AA30"/>
    <mergeCell ref="AB30:AI30"/>
  </mergeCells>
  <pageMargins left="0.4" right="0.38" top="0.47244094488188981" bottom="0.27559055118110237" header="0.51181102362204722" footer="0.27559055118110237"/>
  <pageSetup paperSize="9" scale="22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Z65"/>
  <sheetViews>
    <sheetView zoomScale="85" zoomScaleNormal="85" zoomScaleSheetLayoutView="90" workbookViewId="0">
      <selection activeCell="S1" sqref="S1:Z1048576"/>
    </sheetView>
  </sheetViews>
  <sheetFormatPr defaultColWidth="11.453125" defaultRowHeight="12.5" x14ac:dyDescent="0.25"/>
  <cols>
    <col min="1" max="1" width="45.54296875" style="3" customWidth="1"/>
    <col min="2" max="2" width="10.54296875" style="3" customWidth="1"/>
    <col min="3" max="3" width="8" style="3" customWidth="1"/>
    <col min="4" max="4" width="9.453125" style="3" bestFit="1" customWidth="1"/>
    <col min="5" max="5" width="8" style="3" customWidth="1"/>
    <col min="6" max="6" width="8.54296875" style="3" customWidth="1"/>
    <col min="7" max="7" width="9.1796875" style="3" customWidth="1"/>
    <col min="8" max="8" width="9.453125" style="3" bestFit="1" customWidth="1"/>
    <col min="9" max="9" width="11.81640625" style="3" customWidth="1"/>
    <col min="10" max="10" width="11.54296875" style="3" customWidth="1"/>
    <col min="11" max="11" width="8" style="3" customWidth="1"/>
    <col min="12" max="12" width="11.54296875" style="3" bestFit="1" customWidth="1"/>
    <col min="13" max="13" width="8.453125" style="3" customWidth="1"/>
    <col min="14" max="14" width="8.54296875" style="3" customWidth="1"/>
    <col min="15" max="15" width="10.453125" style="28" bestFit="1" customWidth="1"/>
    <col min="16" max="16" width="8.81640625" style="3" bestFit="1" customWidth="1"/>
    <col min="17" max="17" width="11.54296875" style="3" bestFit="1" customWidth="1"/>
    <col min="18" max="18" width="2.54296875" style="3" customWidth="1"/>
    <col min="19" max="26" width="10.54296875" style="3" customWidth="1"/>
    <col min="27" max="16384" width="11.453125" style="3"/>
  </cols>
  <sheetData>
    <row r="1" spans="1:26" ht="13" x14ac:dyDescent="0.3">
      <c r="A1" s="2" t="s">
        <v>121</v>
      </c>
    </row>
    <row r="2" spans="1:26" ht="13" x14ac:dyDescent="0.3">
      <c r="A2" s="2" t="s">
        <v>34</v>
      </c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6" x14ac:dyDescent="0.25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80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81"/>
      <c r="P4" s="24"/>
      <c r="Q4" s="24"/>
      <c r="S4" s="24"/>
      <c r="T4" s="24"/>
      <c r="U4" s="24"/>
      <c r="V4" s="24"/>
      <c r="W4" s="24"/>
      <c r="X4" s="24"/>
      <c r="Y4" s="24"/>
    </row>
    <row r="5" spans="1:26" ht="14" x14ac:dyDescent="0.3">
      <c r="A5" s="186" t="s">
        <v>109</v>
      </c>
      <c r="B5" s="41">
        <v>5293</v>
      </c>
      <c r="C5" s="41">
        <v>5302.4</v>
      </c>
      <c r="D5" s="41">
        <v>10595.3</v>
      </c>
      <c r="E5" s="41">
        <v>5173.1000000000004</v>
      </c>
      <c r="F5" s="41">
        <v>15768.4</v>
      </c>
      <c r="G5" s="41">
        <v>5224.5</v>
      </c>
      <c r="H5" s="41">
        <v>10397.6</v>
      </c>
      <c r="I5" s="213">
        <v>20992.9</v>
      </c>
      <c r="J5" s="41">
        <v>5119.8</v>
      </c>
      <c r="K5" s="41">
        <v>5352.2</v>
      </c>
      <c r="L5" s="41">
        <v>10472</v>
      </c>
      <c r="M5" s="41">
        <v>5266.1</v>
      </c>
      <c r="N5" s="41">
        <v>15738</v>
      </c>
      <c r="O5" s="41">
        <v>5417.7</v>
      </c>
      <c r="P5" s="41">
        <v>10683.8</v>
      </c>
      <c r="Q5" s="213">
        <v>21155.8</v>
      </c>
      <c r="S5" s="318">
        <v>-3.3000000000000002E-2</v>
      </c>
      <c r="T5" s="318">
        <v>8.9999999999999993E-3</v>
      </c>
      <c r="U5" s="318">
        <v>-1.2E-2</v>
      </c>
      <c r="V5" s="318">
        <v>1.7999999999999999E-2</v>
      </c>
      <c r="W5" s="318">
        <v>-2E-3</v>
      </c>
      <c r="X5" s="318">
        <v>3.6999999999999998E-2</v>
      </c>
      <c r="Y5" s="318">
        <v>2.8000000000000001E-2</v>
      </c>
      <c r="Z5" s="318">
        <v>8.0000000000000002E-3</v>
      </c>
    </row>
    <row r="6" spans="1:26" s="5" customFormat="1" ht="14" x14ac:dyDescent="0.3">
      <c r="A6" s="25" t="s">
        <v>35</v>
      </c>
      <c r="B6" s="26">
        <v>-1972.5</v>
      </c>
      <c r="C6" s="26">
        <v>-2138.9</v>
      </c>
      <c r="D6" s="26">
        <v>-4111.3999999999996</v>
      </c>
      <c r="E6" s="26">
        <v>-2161.8000000000002</v>
      </c>
      <c r="F6" s="26">
        <v>-6273.2</v>
      </c>
      <c r="G6" s="26">
        <v>-2327.3000000000002</v>
      </c>
      <c r="H6" s="26">
        <v>-4489.1000000000004</v>
      </c>
      <c r="I6" s="208">
        <v>-8600.5</v>
      </c>
      <c r="J6" s="26">
        <v>-2110.6</v>
      </c>
      <c r="K6" s="26">
        <v>-2119.1999999999998</v>
      </c>
      <c r="L6" s="26">
        <v>-4229.8</v>
      </c>
      <c r="M6" s="26">
        <v>-2122</v>
      </c>
      <c r="N6" s="26">
        <v>-6351.8</v>
      </c>
      <c r="O6" s="26">
        <v>-2319.3000000000002</v>
      </c>
      <c r="P6" s="26">
        <v>-4441.3</v>
      </c>
      <c r="Q6" s="208">
        <v>-8671.1</v>
      </c>
      <c r="R6" s="3"/>
      <c r="S6" s="318">
        <v>7.0000000000000007E-2</v>
      </c>
      <c r="T6" s="318">
        <v>-8.9999999999999993E-3</v>
      </c>
      <c r="U6" s="318">
        <v>2.9000000000000001E-2</v>
      </c>
      <c r="V6" s="318">
        <v>-1.7999999999999999E-2</v>
      </c>
      <c r="W6" s="318">
        <v>1.2999999999999999E-2</v>
      </c>
      <c r="X6" s="318">
        <v>-3.0000000000000001E-3</v>
      </c>
      <c r="Y6" s="318">
        <v>-1.0999999999999999E-2</v>
      </c>
      <c r="Z6" s="318">
        <v>8.0000000000000002E-3</v>
      </c>
    </row>
    <row r="7" spans="1:26" s="5" customFormat="1" ht="14" x14ac:dyDescent="0.3">
      <c r="A7" s="43" t="s">
        <v>110</v>
      </c>
      <c r="B7" s="26">
        <v>-48.2</v>
      </c>
      <c r="C7" s="26">
        <v>-46.2</v>
      </c>
      <c r="D7" s="26">
        <v>-94.3</v>
      </c>
      <c r="E7" s="26">
        <v>-40.299999999999997</v>
      </c>
      <c r="F7" s="26">
        <v>-134.69999999999999</v>
      </c>
      <c r="G7" s="26">
        <v>-38.6</v>
      </c>
      <c r="H7" s="26">
        <v>-78.900000000000006</v>
      </c>
      <c r="I7" s="208">
        <v>-173.2</v>
      </c>
      <c r="J7" s="26">
        <v>-38.200000000000003</v>
      </c>
      <c r="K7" s="26">
        <v>-33.1</v>
      </c>
      <c r="L7" s="26">
        <v>-71.3</v>
      </c>
      <c r="M7" s="26">
        <v>-28.5</v>
      </c>
      <c r="N7" s="26">
        <v>-99.8</v>
      </c>
      <c r="O7" s="26">
        <v>-31.4</v>
      </c>
      <c r="P7" s="26">
        <v>-60</v>
      </c>
      <c r="Q7" s="208">
        <v>-131.30000000000001</v>
      </c>
      <c r="R7" s="3"/>
      <c r="S7" s="318">
        <v>-0.20599999999999999</v>
      </c>
      <c r="T7" s="318">
        <v>-0.28399999999999997</v>
      </c>
      <c r="U7" s="318">
        <v>-0.24399999999999999</v>
      </c>
      <c r="V7" s="318">
        <v>-0.29299999999999998</v>
      </c>
      <c r="W7" s="318">
        <v>-0.25900000000000001</v>
      </c>
      <c r="X7" s="318">
        <v>-0.185</v>
      </c>
      <c r="Y7" s="318">
        <v>-0.24</v>
      </c>
      <c r="Z7" s="318">
        <v>-0.24199999999999999</v>
      </c>
    </row>
    <row r="8" spans="1:26" s="5" customFormat="1" ht="14" x14ac:dyDescent="0.3">
      <c r="A8" s="25" t="s">
        <v>36</v>
      </c>
      <c r="B8" s="26">
        <v>3320.4</v>
      </c>
      <c r="C8" s="26">
        <v>3163.5</v>
      </c>
      <c r="D8" s="26">
        <v>6483.9</v>
      </c>
      <c r="E8" s="26">
        <v>3011.3</v>
      </c>
      <c r="F8" s="26">
        <v>9495.2000000000007</v>
      </c>
      <c r="G8" s="26">
        <v>2897.2</v>
      </c>
      <c r="H8" s="26">
        <v>5908.5</v>
      </c>
      <c r="I8" s="208">
        <v>12392.4</v>
      </c>
      <c r="J8" s="26">
        <v>3009.2</v>
      </c>
      <c r="K8" s="26">
        <v>3233</v>
      </c>
      <c r="L8" s="26">
        <v>6242.1</v>
      </c>
      <c r="M8" s="26">
        <v>3144</v>
      </c>
      <c r="N8" s="26">
        <v>9386.2000000000007</v>
      </c>
      <c r="O8" s="26">
        <v>3098.4</v>
      </c>
      <c r="P8" s="26">
        <v>6242.5</v>
      </c>
      <c r="Q8" s="208">
        <v>12484.6</v>
      </c>
      <c r="R8" s="3"/>
      <c r="S8" s="318">
        <v>-9.4E-2</v>
      </c>
      <c r="T8" s="318">
        <v>2.1999999999999999E-2</v>
      </c>
      <c r="U8" s="318">
        <v>-3.6999999999999998E-2</v>
      </c>
      <c r="V8" s="318">
        <v>4.3999999999999997E-2</v>
      </c>
      <c r="W8" s="318">
        <v>-1.0999999999999999E-2</v>
      </c>
      <c r="X8" s="318">
        <v>6.9000000000000006E-2</v>
      </c>
      <c r="Y8" s="318">
        <v>5.7000000000000002E-2</v>
      </c>
      <c r="Z8" s="318">
        <v>7.0000000000000001E-3</v>
      </c>
    </row>
    <row r="9" spans="1:26" ht="14" x14ac:dyDescent="0.3">
      <c r="A9" s="44" t="s">
        <v>111</v>
      </c>
      <c r="B9" s="45">
        <v>0.627</v>
      </c>
      <c r="C9" s="45">
        <v>0.59699999999999998</v>
      </c>
      <c r="D9" s="45">
        <v>0.61199999999999999</v>
      </c>
      <c r="E9" s="45">
        <v>0.58199999999999996</v>
      </c>
      <c r="F9" s="45">
        <v>0.60199999999999998</v>
      </c>
      <c r="G9" s="45">
        <v>0.55500000000000005</v>
      </c>
      <c r="H9" s="45">
        <v>0.56799999999999995</v>
      </c>
      <c r="I9" s="212">
        <v>0.59</v>
      </c>
      <c r="J9" s="45">
        <v>0.58799999999999997</v>
      </c>
      <c r="K9" s="45">
        <v>0.60399999999999998</v>
      </c>
      <c r="L9" s="45">
        <v>0.59599999999999997</v>
      </c>
      <c r="M9" s="45">
        <v>0.59699999999999998</v>
      </c>
      <c r="N9" s="45">
        <v>0.59599999999999997</v>
      </c>
      <c r="O9" s="45">
        <v>0.57199999999999995</v>
      </c>
      <c r="P9" s="45">
        <v>0.58399999999999996</v>
      </c>
      <c r="Q9" s="212">
        <v>0.59</v>
      </c>
      <c r="S9" s="320"/>
      <c r="T9" s="320"/>
      <c r="U9" s="320"/>
      <c r="V9" s="320"/>
      <c r="W9" s="320"/>
      <c r="X9" s="320"/>
      <c r="Y9" s="320"/>
      <c r="Z9" s="320"/>
    </row>
    <row r="10" spans="1:26" s="5" customFormat="1" ht="14" x14ac:dyDescent="0.3">
      <c r="A10" s="25" t="s">
        <v>37</v>
      </c>
      <c r="B10" s="34">
        <v>-1688.2</v>
      </c>
      <c r="C10" s="34">
        <v>-1593.6</v>
      </c>
      <c r="D10" s="34">
        <v>-3281.8</v>
      </c>
      <c r="E10" s="34">
        <v>-1447</v>
      </c>
      <c r="F10" s="34">
        <v>-4728.8</v>
      </c>
      <c r="G10" s="34">
        <v>-1609.3</v>
      </c>
      <c r="H10" s="34">
        <v>-3056.3</v>
      </c>
      <c r="I10" s="208">
        <v>-6338.1</v>
      </c>
      <c r="J10" s="34">
        <v>-1497.3</v>
      </c>
      <c r="K10" s="34">
        <v>-1793.3</v>
      </c>
      <c r="L10" s="34">
        <v>-3290.6</v>
      </c>
      <c r="M10" s="34">
        <v>-1523.2</v>
      </c>
      <c r="N10" s="34">
        <v>-4813.8</v>
      </c>
      <c r="O10" s="34">
        <v>-1746.8</v>
      </c>
      <c r="P10" s="34">
        <v>-3270</v>
      </c>
      <c r="Q10" s="208">
        <v>-6560.6</v>
      </c>
      <c r="R10" s="3"/>
      <c r="S10" s="318">
        <v>-0.113</v>
      </c>
      <c r="T10" s="318">
        <v>0.125</v>
      </c>
      <c r="U10" s="318">
        <v>3.0000000000000001E-3</v>
      </c>
      <c r="V10" s="318">
        <v>5.2999999999999999E-2</v>
      </c>
      <c r="W10" s="318">
        <v>1.7999999999999999E-2</v>
      </c>
      <c r="X10" s="318">
        <v>8.5000000000000006E-2</v>
      </c>
      <c r="Y10" s="318">
        <v>7.0000000000000007E-2</v>
      </c>
      <c r="Z10" s="318">
        <v>3.5000000000000003E-2</v>
      </c>
    </row>
    <row r="11" spans="1:26" ht="14" x14ac:dyDescent="0.3">
      <c r="A11" s="44" t="s">
        <v>111</v>
      </c>
      <c r="B11" s="45">
        <v>0.31900000000000001</v>
      </c>
      <c r="C11" s="45">
        <v>0.30099999999999999</v>
      </c>
      <c r="D11" s="45">
        <v>0.31</v>
      </c>
      <c r="E11" s="45">
        <v>0.28000000000000003</v>
      </c>
      <c r="F11" s="45">
        <v>0.3</v>
      </c>
      <c r="G11" s="45">
        <v>0.308</v>
      </c>
      <c r="H11" s="45">
        <v>0.29399999999999998</v>
      </c>
      <c r="I11" s="212">
        <v>0.30199999999999999</v>
      </c>
      <c r="J11" s="45">
        <v>0.29199999999999998</v>
      </c>
      <c r="K11" s="45">
        <v>0.33500000000000002</v>
      </c>
      <c r="L11" s="45">
        <v>0.314</v>
      </c>
      <c r="M11" s="45">
        <v>0.28899999999999998</v>
      </c>
      <c r="N11" s="45">
        <v>0.30599999999999999</v>
      </c>
      <c r="O11" s="45">
        <v>0.32200000000000001</v>
      </c>
      <c r="P11" s="45">
        <v>0.30599999999999999</v>
      </c>
      <c r="Q11" s="212">
        <v>0.31</v>
      </c>
      <c r="S11" s="320"/>
      <c r="T11" s="320"/>
      <c r="U11" s="320"/>
      <c r="V11" s="320"/>
      <c r="W11" s="320"/>
      <c r="X11" s="320"/>
      <c r="Y11" s="320"/>
      <c r="Z11" s="320"/>
    </row>
    <row r="12" spans="1:26" ht="14" x14ac:dyDescent="0.3">
      <c r="A12" s="43" t="s">
        <v>38</v>
      </c>
      <c r="B12" s="34">
        <v>-1109.0999999999999</v>
      </c>
      <c r="C12" s="34">
        <v>-1139.4000000000001</v>
      </c>
      <c r="D12" s="34">
        <v>-2248.5</v>
      </c>
      <c r="E12" s="34">
        <v>-1104.3</v>
      </c>
      <c r="F12" s="34">
        <v>-3352.9</v>
      </c>
      <c r="G12" s="34">
        <v>-1157.5</v>
      </c>
      <c r="H12" s="34">
        <v>-2261.8000000000002</v>
      </c>
      <c r="I12" s="208">
        <v>-4510.3999999999996</v>
      </c>
      <c r="J12" s="34">
        <v>-1087.0999999999999</v>
      </c>
      <c r="K12" s="34">
        <v>-1145.9000000000001</v>
      </c>
      <c r="L12" s="34">
        <v>-2233</v>
      </c>
      <c r="M12" s="34">
        <v>-1100.8</v>
      </c>
      <c r="N12" s="34">
        <v>-3333.7</v>
      </c>
      <c r="O12" s="34">
        <v>-1202.5999999999999</v>
      </c>
      <c r="P12" s="34">
        <v>-2303.4</v>
      </c>
      <c r="Q12" s="208">
        <v>-4536.3999999999996</v>
      </c>
      <c r="S12" s="318">
        <v>-0.02</v>
      </c>
      <c r="T12" s="318">
        <v>6.0000000000000001E-3</v>
      </c>
      <c r="U12" s="318">
        <v>-7.0000000000000001E-3</v>
      </c>
      <c r="V12" s="318">
        <v>-3.0000000000000001E-3</v>
      </c>
      <c r="W12" s="318">
        <v>-6.0000000000000001E-3</v>
      </c>
      <c r="X12" s="318">
        <v>3.9E-2</v>
      </c>
      <c r="Y12" s="318">
        <v>1.7999999999999999E-2</v>
      </c>
      <c r="Z12" s="318">
        <v>6.0000000000000001E-3</v>
      </c>
    </row>
    <row r="13" spans="1:26" ht="14" x14ac:dyDescent="0.3">
      <c r="A13" s="185" t="s">
        <v>112</v>
      </c>
      <c r="B13" s="34">
        <v>-151.30000000000001</v>
      </c>
      <c r="C13" s="34">
        <v>-148.9</v>
      </c>
      <c r="D13" s="34">
        <v>-300.2</v>
      </c>
      <c r="E13" s="34">
        <v>-146.69999999999999</v>
      </c>
      <c r="F13" s="34">
        <v>-446.9</v>
      </c>
      <c r="G13" s="34">
        <v>-149.30000000000001</v>
      </c>
      <c r="H13" s="34">
        <v>-296</v>
      </c>
      <c r="I13" s="208">
        <v>-596.20000000000005</v>
      </c>
      <c r="J13" s="34">
        <v>-144.69999999999999</v>
      </c>
      <c r="K13" s="34">
        <v>-145.30000000000001</v>
      </c>
      <c r="L13" s="34">
        <v>-290</v>
      </c>
      <c r="M13" s="34">
        <v>-137</v>
      </c>
      <c r="N13" s="34">
        <v>-427</v>
      </c>
      <c r="O13" s="34">
        <v>-140.6</v>
      </c>
      <c r="P13" s="34">
        <v>-277.60000000000002</v>
      </c>
      <c r="Q13" s="208">
        <v>-567.6</v>
      </c>
      <c r="S13" s="318">
        <v>-4.2999999999999997E-2</v>
      </c>
      <c r="T13" s="318">
        <v>-2.4E-2</v>
      </c>
      <c r="U13" s="318">
        <v>-3.4000000000000002E-2</v>
      </c>
      <c r="V13" s="318">
        <v>-6.7000000000000004E-2</v>
      </c>
      <c r="W13" s="318">
        <v>-4.4999999999999998E-2</v>
      </c>
      <c r="X13" s="318">
        <v>-5.8000000000000003E-2</v>
      </c>
      <c r="Y13" s="318">
        <v>-6.2E-2</v>
      </c>
      <c r="Z13" s="318">
        <v>-4.8000000000000001E-2</v>
      </c>
    </row>
    <row r="14" spans="1:26" ht="14" x14ac:dyDescent="0.3">
      <c r="A14" s="43" t="s">
        <v>39</v>
      </c>
      <c r="B14" s="34">
        <v>-357.9</v>
      </c>
      <c r="C14" s="34">
        <v>-345</v>
      </c>
      <c r="D14" s="34">
        <v>-702.9</v>
      </c>
      <c r="E14" s="34">
        <v>-312</v>
      </c>
      <c r="F14" s="34">
        <v>-1014.9</v>
      </c>
      <c r="G14" s="34">
        <v>-377.4</v>
      </c>
      <c r="H14" s="34">
        <v>-689.4</v>
      </c>
      <c r="I14" s="208">
        <v>-1392.3</v>
      </c>
      <c r="J14" s="34">
        <v>-331.7</v>
      </c>
      <c r="K14" s="34">
        <v>-336.1</v>
      </c>
      <c r="L14" s="34">
        <v>-667.8</v>
      </c>
      <c r="M14" s="34">
        <v>-309.10000000000002</v>
      </c>
      <c r="N14" s="34">
        <v>-977</v>
      </c>
      <c r="O14" s="34">
        <v>-392.6</v>
      </c>
      <c r="P14" s="34">
        <v>-701.7</v>
      </c>
      <c r="Q14" s="208">
        <v>-1369.6</v>
      </c>
      <c r="S14" s="318">
        <v>-7.2999999999999995E-2</v>
      </c>
      <c r="T14" s="318">
        <v>-2.5999999999999999E-2</v>
      </c>
      <c r="U14" s="318">
        <v>-0.05</v>
      </c>
      <c r="V14" s="318">
        <v>-8.9999999999999993E-3</v>
      </c>
      <c r="W14" s="318">
        <v>-3.6999999999999998E-2</v>
      </c>
      <c r="X14" s="318">
        <v>0.04</v>
      </c>
      <c r="Y14" s="318">
        <v>1.7999999999999999E-2</v>
      </c>
      <c r="Z14" s="318">
        <v>-1.6E-2</v>
      </c>
    </row>
    <row r="15" spans="1:26" ht="14" x14ac:dyDescent="0.3">
      <c r="A15" s="84" t="s">
        <v>155</v>
      </c>
      <c r="B15" s="193">
        <v>-2.2000000000000002</v>
      </c>
      <c r="C15" s="193">
        <v>-9.6999999999999993</v>
      </c>
      <c r="D15" s="193">
        <v>-11.9</v>
      </c>
      <c r="E15" s="193">
        <v>-28.3</v>
      </c>
      <c r="F15" s="193">
        <v>-40.200000000000003</v>
      </c>
      <c r="G15" s="216">
        <v>-10.3</v>
      </c>
      <c r="H15" s="193">
        <v>-38.6</v>
      </c>
      <c r="I15" s="217">
        <v>-50.5</v>
      </c>
      <c r="J15" s="216">
        <v>1</v>
      </c>
      <c r="K15" s="216">
        <v>0.1</v>
      </c>
      <c r="L15" s="216">
        <v>1.1000000000000001</v>
      </c>
      <c r="M15" s="216">
        <v>-2.2999999999999998</v>
      </c>
      <c r="N15" s="216">
        <v>-1.2</v>
      </c>
      <c r="O15" s="216">
        <v>-7.2</v>
      </c>
      <c r="P15" s="216">
        <v>-9.5</v>
      </c>
      <c r="Q15" s="217">
        <v>-8.4</v>
      </c>
      <c r="S15" s="318" t="s">
        <v>229</v>
      </c>
      <c r="T15" s="318" t="s">
        <v>229</v>
      </c>
      <c r="U15" s="318" t="s">
        <v>229</v>
      </c>
      <c r="V15" s="318">
        <v>-0.92</v>
      </c>
      <c r="W15" s="318">
        <v>-0.97099999999999997</v>
      </c>
      <c r="X15" s="318">
        <v>-0.29799999999999999</v>
      </c>
      <c r="Y15" s="318">
        <v>-0.755</v>
      </c>
      <c r="Z15" s="318">
        <v>-0.83399999999999996</v>
      </c>
    </row>
    <row r="16" spans="1:26" ht="14" x14ac:dyDescent="0.3">
      <c r="A16" s="43" t="s">
        <v>40</v>
      </c>
      <c r="B16" s="34">
        <v>-219</v>
      </c>
      <c r="C16" s="34">
        <v>-99.4</v>
      </c>
      <c r="D16" s="34">
        <v>-318.39999999999998</v>
      </c>
      <c r="E16" s="34">
        <v>-2.2999999999999998</v>
      </c>
      <c r="F16" s="34">
        <v>-320.8</v>
      </c>
      <c r="G16" s="34">
        <v>-64.099999999999994</v>
      </c>
      <c r="H16" s="34">
        <v>-66.5</v>
      </c>
      <c r="I16" s="208">
        <v>-384.9</v>
      </c>
      <c r="J16" s="34">
        <v>-79.5</v>
      </c>
      <c r="K16" s="34">
        <v>-311.39999999999998</v>
      </c>
      <c r="L16" s="34">
        <v>-390.8</v>
      </c>
      <c r="M16" s="34">
        <v>-111.1</v>
      </c>
      <c r="N16" s="34">
        <v>-501.9</v>
      </c>
      <c r="O16" s="34">
        <v>-144.30000000000001</v>
      </c>
      <c r="P16" s="34">
        <v>-255.4</v>
      </c>
      <c r="Q16" s="208">
        <v>-646.20000000000005</v>
      </c>
      <c r="S16" s="318">
        <v>-0.63700000000000001</v>
      </c>
      <c r="T16" s="318">
        <v>2.1320000000000001</v>
      </c>
      <c r="U16" s="318">
        <v>0.22700000000000001</v>
      </c>
      <c r="V16" s="318" t="s">
        <v>250</v>
      </c>
      <c r="W16" s="318">
        <v>0.56499999999999995</v>
      </c>
      <c r="X16" s="318">
        <v>1.2509999999999999</v>
      </c>
      <c r="Y16" s="318">
        <v>2.843</v>
      </c>
      <c r="Z16" s="318">
        <v>0.67900000000000005</v>
      </c>
    </row>
    <row r="17" spans="1:26" ht="14" x14ac:dyDescent="0.3">
      <c r="A17" s="47" t="s">
        <v>54</v>
      </c>
      <c r="B17" s="34">
        <v>-9.6999999999999993</v>
      </c>
      <c r="C17" s="34">
        <v>-36.9</v>
      </c>
      <c r="D17" s="34">
        <v>-46.6</v>
      </c>
      <c r="E17" s="34">
        <v>-3.8</v>
      </c>
      <c r="F17" s="34">
        <v>-50.4</v>
      </c>
      <c r="G17" s="34">
        <v>-36.9</v>
      </c>
      <c r="H17" s="34">
        <v>-40.700000000000003</v>
      </c>
      <c r="I17" s="208">
        <v>-87.2</v>
      </c>
      <c r="J17" s="34">
        <v>-0.5</v>
      </c>
      <c r="K17" s="34">
        <v>-222.2</v>
      </c>
      <c r="L17" s="34">
        <v>-222.7</v>
      </c>
      <c r="M17" s="34">
        <v>-1.9</v>
      </c>
      <c r="N17" s="34">
        <v>-224.6</v>
      </c>
      <c r="O17" s="34">
        <v>-52.8</v>
      </c>
      <c r="P17" s="34">
        <v>-54.7</v>
      </c>
      <c r="Q17" s="208">
        <v>-277.39999999999998</v>
      </c>
      <c r="S17" s="318">
        <v>-0.95099999999999996</v>
      </c>
      <c r="T17" s="318">
        <v>5.0279999999999996</v>
      </c>
      <c r="U17" s="318">
        <v>3.7810000000000001</v>
      </c>
      <c r="V17" s="318">
        <v>-0.504</v>
      </c>
      <c r="W17" s="318">
        <v>3.4580000000000002</v>
      </c>
      <c r="X17" s="318">
        <v>0.433</v>
      </c>
      <c r="Y17" s="318">
        <v>0.34499999999999997</v>
      </c>
      <c r="Z17" s="318">
        <v>2.1789999999999998</v>
      </c>
    </row>
    <row r="18" spans="1:26" ht="14" x14ac:dyDescent="0.3">
      <c r="A18" s="25" t="s">
        <v>214</v>
      </c>
      <c r="B18" s="34">
        <v>-597.29999999999995</v>
      </c>
      <c r="C18" s="34">
        <v>-600.4</v>
      </c>
      <c r="D18" s="34">
        <v>-1197.7</v>
      </c>
      <c r="E18" s="34">
        <v>-581.1</v>
      </c>
      <c r="F18" s="34">
        <v>-1778.8</v>
      </c>
      <c r="G18" s="34">
        <v>-666.5</v>
      </c>
      <c r="H18" s="34">
        <v>-1247.5</v>
      </c>
      <c r="I18" s="208">
        <v>-2445.1999999999998</v>
      </c>
      <c r="J18" s="34">
        <v>-580.6</v>
      </c>
      <c r="K18" s="34">
        <v>-647.4</v>
      </c>
      <c r="L18" s="34">
        <v>-1227.9000000000001</v>
      </c>
      <c r="M18" s="34">
        <v>-523.70000000000005</v>
      </c>
      <c r="N18" s="34">
        <v>-1751.6</v>
      </c>
      <c r="O18" s="34">
        <v>-527.5</v>
      </c>
      <c r="P18" s="34">
        <v>-1051.2</v>
      </c>
      <c r="Q18" s="208">
        <v>-2279.1</v>
      </c>
      <c r="S18" s="318">
        <v>-2.8000000000000001E-2</v>
      </c>
      <c r="T18" s="318">
        <v>7.8E-2</v>
      </c>
      <c r="U18" s="318">
        <v>2.5000000000000001E-2</v>
      </c>
      <c r="V18" s="318">
        <v>-9.9000000000000005E-2</v>
      </c>
      <c r="W18" s="318">
        <v>-1.4999999999999999E-2</v>
      </c>
      <c r="X18" s="318">
        <v>-0.20899999999999999</v>
      </c>
      <c r="Y18" s="318">
        <v>-0.157</v>
      </c>
      <c r="Z18" s="318">
        <v>-6.8000000000000005E-2</v>
      </c>
    </row>
    <row r="19" spans="1:26" ht="14" x14ac:dyDescent="0.3">
      <c r="A19" s="44" t="s">
        <v>111</v>
      </c>
      <c r="B19" s="45">
        <v>0.113</v>
      </c>
      <c r="C19" s="45">
        <v>0.113</v>
      </c>
      <c r="D19" s="45">
        <v>0.113</v>
      </c>
      <c r="E19" s="45">
        <v>0.112</v>
      </c>
      <c r="F19" s="45">
        <v>0.113</v>
      </c>
      <c r="G19" s="45">
        <v>0.128</v>
      </c>
      <c r="H19" s="45">
        <v>0.12</v>
      </c>
      <c r="I19" s="212">
        <v>0.11600000000000001</v>
      </c>
      <c r="J19" s="45">
        <v>0.113</v>
      </c>
      <c r="K19" s="45">
        <v>0.121</v>
      </c>
      <c r="L19" s="45">
        <v>0.11700000000000001</v>
      </c>
      <c r="M19" s="45">
        <v>9.9000000000000005E-2</v>
      </c>
      <c r="N19" s="45">
        <v>0.111</v>
      </c>
      <c r="O19" s="45">
        <v>9.7000000000000003E-2</v>
      </c>
      <c r="P19" s="45">
        <v>9.8000000000000004E-2</v>
      </c>
      <c r="Q19" s="212">
        <v>0.108</v>
      </c>
      <c r="S19" s="320"/>
      <c r="T19" s="320"/>
      <c r="U19" s="320"/>
      <c r="V19" s="320"/>
      <c r="W19" s="320"/>
      <c r="X19" s="320"/>
      <c r="Y19" s="320"/>
      <c r="Z19" s="320"/>
    </row>
    <row r="20" spans="1:26" ht="14" x14ac:dyDescent="0.3">
      <c r="A20" s="185" t="s">
        <v>113</v>
      </c>
      <c r="B20" s="34">
        <v>-4.4000000000000004</v>
      </c>
      <c r="C20" s="34">
        <v>-3</v>
      </c>
      <c r="D20" s="34">
        <v>-7.4</v>
      </c>
      <c r="E20" s="34">
        <v>-3.2</v>
      </c>
      <c r="F20" s="34">
        <v>-10.6</v>
      </c>
      <c r="G20" s="34">
        <v>-3.4</v>
      </c>
      <c r="H20" s="34">
        <v>-6.5</v>
      </c>
      <c r="I20" s="208">
        <v>-14</v>
      </c>
      <c r="J20" s="34">
        <v>-3.3</v>
      </c>
      <c r="K20" s="34">
        <v>-3.3</v>
      </c>
      <c r="L20" s="34">
        <v>-6.6</v>
      </c>
      <c r="M20" s="34">
        <v>-3.3</v>
      </c>
      <c r="N20" s="34">
        <v>-9.9</v>
      </c>
      <c r="O20" s="34">
        <v>-5.6</v>
      </c>
      <c r="P20" s="34">
        <v>-8.9</v>
      </c>
      <c r="Q20" s="208">
        <v>-15.5</v>
      </c>
      <c r="S20" s="318">
        <v>-0.25600000000000001</v>
      </c>
      <c r="T20" s="318">
        <v>9.8000000000000004E-2</v>
      </c>
      <c r="U20" s="318">
        <v>-0.112</v>
      </c>
      <c r="V20" s="318">
        <v>4.1000000000000002E-2</v>
      </c>
      <c r="W20" s="318">
        <v>-6.6000000000000003E-2</v>
      </c>
      <c r="X20" s="318">
        <v>0.67600000000000005</v>
      </c>
      <c r="Y20" s="318">
        <v>0.36799999999999999</v>
      </c>
      <c r="Z20" s="318">
        <v>0.112</v>
      </c>
    </row>
    <row r="21" spans="1:26" ht="14" x14ac:dyDescent="0.3">
      <c r="A21" s="50" t="s">
        <v>41</v>
      </c>
      <c r="B21" s="36">
        <v>1035</v>
      </c>
      <c r="C21" s="36">
        <v>969.5</v>
      </c>
      <c r="D21" s="36">
        <v>2004.4</v>
      </c>
      <c r="E21" s="36">
        <v>983.2</v>
      </c>
      <c r="F21" s="36">
        <v>2987.7</v>
      </c>
      <c r="G21" s="36">
        <v>621.5</v>
      </c>
      <c r="H21" s="36">
        <v>1604.7</v>
      </c>
      <c r="I21" s="195">
        <v>3609.1</v>
      </c>
      <c r="J21" s="36">
        <v>931.3</v>
      </c>
      <c r="K21" s="36">
        <v>792.3</v>
      </c>
      <c r="L21" s="36">
        <v>1723.6</v>
      </c>
      <c r="M21" s="36">
        <v>1097.0999999999999</v>
      </c>
      <c r="N21" s="36">
        <v>2820.7</v>
      </c>
      <c r="O21" s="36">
        <v>824.2</v>
      </c>
      <c r="P21" s="36">
        <v>1921.3</v>
      </c>
      <c r="Q21" s="195">
        <v>3644.9</v>
      </c>
      <c r="S21" s="318">
        <v>-0.1</v>
      </c>
      <c r="T21" s="318">
        <v>-0.183</v>
      </c>
      <c r="U21" s="318">
        <v>-0.14000000000000001</v>
      </c>
      <c r="V21" s="318">
        <v>0.11600000000000001</v>
      </c>
      <c r="W21" s="318">
        <v>-5.6000000000000001E-2</v>
      </c>
      <c r="X21" s="318">
        <v>0.32600000000000001</v>
      </c>
      <c r="Y21" s="318">
        <v>0.19700000000000001</v>
      </c>
      <c r="Z21" s="318">
        <v>0.01</v>
      </c>
    </row>
    <row r="22" spans="1:26" ht="14" x14ac:dyDescent="0.3">
      <c r="A22" s="52" t="s">
        <v>111</v>
      </c>
      <c r="B22" s="45">
        <v>0.19600000000000001</v>
      </c>
      <c r="C22" s="45">
        <v>0.183</v>
      </c>
      <c r="D22" s="45">
        <v>0.189</v>
      </c>
      <c r="E22" s="45">
        <v>0.19</v>
      </c>
      <c r="F22" s="45">
        <v>0.189</v>
      </c>
      <c r="G22" s="45">
        <v>0.11899999999999999</v>
      </c>
      <c r="H22" s="45">
        <v>0.154</v>
      </c>
      <c r="I22" s="212">
        <v>0.17199999999999999</v>
      </c>
      <c r="J22" s="45">
        <v>0.182</v>
      </c>
      <c r="K22" s="45">
        <v>0.14799999999999999</v>
      </c>
      <c r="L22" s="45">
        <v>0.16500000000000001</v>
      </c>
      <c r="M22" s="45">
        <v>0.20799999999999999</v>
      </c>
      <c r="N22" s="45">
        <v>0.17899999999999999</v>
      </c>
      <c r="O22" s="45">
        <v>0.152</v>
      </c>
      <c r="P22" s="45">
        <v>0.18</v>
      </c>
      <c r="Q22" s="212">
        <v>0.17199999999999999</v>
      </c>
      <c r="S22" s="320"/>
      <c r="T22" s="320"/>
      <c r="U22" s="320"/>
      <c r="V22" s="320"/>
      <c r="W22" s="320"/>
      <c r="X22" s="320"/>
      <c r="Y22" s="320"/>
      <c r="Z22" s="320"/>
    </row>
    <row r="23" spans="1:26" ht="14" x14ac:dyDescent="0.3">
      <c r="A23" s="53" t="s">
        <v>42</v>
      </c>
      <c r="B23" s="54">
        <v>455.5</v>
      </c>
      <c r="C23" s="54">
        <v>482.3</v>
      </c>
      <c r="D23" s="54">
        <v>937.8</v>
      </c>
      <c r="E23" s="54">
        <v>435.2</v>
      </c>
      <c r="F23" s="54">
        <v>1373</v>
      </c>
      <c r="G23" s="54">
        <v>506.7</v>
      </c>
      <c r="H23" s="54">
        <v>941.9</v>
      </c>
      <c r="I23" s="208">
        <v>1879.7</v>
      </c>
      <c r="J23" s="54">
        <v>453.5</v>
      </c>
      <c r="K23" s="54">
        <v>680.1</v>
      </c>
      <c r="L23" s="54">
        <v>1133.5999999999999</v>
      </c>
      <c r="M23" s="54">
        <v>449.3</v>
      </c>
      <c r="N23" s="54">
        <v>1582.9</v>
      </c>
      <c r="O23" s="54">
        <v>550.79999999999995</v>
      </c>
      <c r="P23" s="54">
        <v>1000.1</v>
      </c>
      <c r="Q23" s="208">
        <v>2133.8000000000002</v>
      </c>
      <c r="S23" s="318">
        <v>-4.0000000000000001E-3</v>
      </c>
      <c r="T23" s="318">
        <v>0.41</v>
      </c>
      <c r="U23" s="318">
        <v>0.20899999999999999</v>
      </c>
      <c r="V23" s="318">
        <v>3.2000000000000001E-2</v>
      </c>
      <c r="W23" s="318">
        <v>0.153</v>
      </c>
      <c r="X23" s="318">
        <v>8.6999999999999994E-2</v>
      </c>
      <c r="Y23" s="318">
        <v>6.2E-2</v>
      </c>
      <c r="Z23" s="318">
        <v>0.13500000000000001</v>
      </c>
    </row>
    <row r="24" spans="1:26" ht="14" x14ac:dyDescent="0.3">
      <c r="A24" s="50" t="s">
        <v>43</v>
      </c>
      <c r="B24" s="36">
        <v>1490.5</v>
      </c>
      <c r="C24" s="36">
        <v>1451.8</v>
      </c>
      <c r="D24" s="36">
        <v>2942.3</v>
      </c>
      <c r="E24" s="36">
        <v>1418.4</v>
      </c>
      <c r="F24" s="36">
        <v>4360.7</v>
      </c>
      <c r="G24" s="36">
        <v>1128.2</v>
      </c>
      <c r="H24" s="36">
        <v>2546.6</v>
      </c>
      <c r="I24" s="195">
        <v>5488.9</v>
      </c>
      <c r="J24" s="36">
        <v>1384.8</v>
      </c>
      <c r="K24" s="36">
        <v>1472.5</v>
      </c>
      <c r="L24" s="36">
        <v>2857.3</v>
      </c>
      <c r="M24" s="36">
        <v>1546.4</v>
      </c>
      <c r="N24" s="36">
        <v>4403.7</v>
      </c>
      <c r="O24" s="36">
        <v>1375</v>
      </c>
      <c r="P24" s="36">
        <v>2921.4</v>
      </c>
      <c r="Q24" s="195">
        <v>5778.7</v>
      </c>
      <c r="S24" s="318">
        <v>-7.0999999999999994E-2</v>
      </c>
      <c r="T24" s="318">
        <v>1.4E-2</v>
      </c>
      <c r="U24" s="318">
        <v>-2.9000000000000001E-2</v>
      </c>
      <c r="V24" s="318">
        <v>0.09</v>
      </c>
      <c r="W24" s="318">
        <v>0.01</v>
      </c>
      <c r="X24" s="318">
        <v>0.219</v>
      </c>
      <c r="Y24" s="318">
        <v>0.14699999999999999</v>
      </c>
      <c r="Z24" s="318">
        <v>5.2999999999999999E-2</v>
      </c>
    </row>
    <row r="25" spans="1:26" ht="14" x14ac:dyDescent="0.3">
      <c r="A25" s="52" t="s">
        <v>111</v>
      </c>
      <c r="B25" s="45">
        <v>0.28199999999999997</v>
      </c>
      <c r="C25" s="45">
        <v>0.27400000000000002</v>
      </c>
      <c r="D25" s="45">
        <v>0.27800000000000002</v>
      </c>
      <c r="E25" s="45">
        <v>0.27400000000000002</v>
      </c>
      <c r="F25" s="45">
        <v>0.27700000000000002</v>
      </c>
      <c r="G25" s="45">
        <v>0.216</v>
      </c>
      <c r="H25" s="45">
        <v>0.245</v>
      </c>
      <c r="I25" s="212">
        <v>0.26100000000000001</v>
      </c>
      <c r="J25" s="45">
        <v>0.27</v>
      </c>
      <c r="K25" s="45">
        <v>0.27500000000000002</v>
      </c>
      <c r="L25" s="45">
        <v>0.27300000000000002</v>
      </c>
      <c r="M25" s="45">
        <v>0.29399999999999998</v>
      </c>
      <c r="N25" s="45">
        <v>0.28000000000000003</v>
      </c>
      <c r="O25" s="45">
        <v>0.254</v>
      </c>
      <c r="P25" s="45">
        <v>0.27300000000000002</v>
      </c>
      <c r="Q25" s="212">
        <v>0.27300000000000002</v>
      </c>
      <c r="S25" s="320"/>
      <c r="T25" s="320"/>
      <c r="U25" s="320"/>
      <c r="V25" s="320"/>
      <c r="W25" s="320"/>
      <c r="X25" s="320"/>
      <c r="Y25" s="320"/>
      <c r="Z25" s="320"/>
    </row>
    <row r="26" spans="1:26" ht="14" x14ac:dyDescent="0.3">
      <c r="A26" s="55" t="s">
        <v>104</v>
      </c>
      <c r="B26" s="56">
        <v>1587</v>
      </c>
      <c r="C26" s="56">
        <v>1553.3</v>
      </c>
      <c r="D26" s="56">
        <v>3140.3</v>
      </c>
      <c r="E26" s="56">
        <v>1445.6</v>
      </c>
      <c r="F26" s="56">
        <v>4585.8999999999996</v>
      </c>
      <c r="G26" s="56">
        <v>1293</v>
      </c>
      <c r="H26" s="56">
        <v>2738.7</v>
      </c>
      <c r="I26" s="213">
        <v>5878.9</v>
      </c>
      <c r="J26" s="56">
        <v>1453.9</v>
      </c>
      <c r="K26" s="56">
        <v>1508.9</v>
      </c>
      <c r="L26" s="56">
        <v>2962.8</v>
      </c>
      <c r="M26" s="56">
        <v>1617.7</v>
      </c>
      <c r="N26" s="56">
        <v>4580.6000000000004</v>
      </c>
      <c r="O26" s="56">
        <v>1491.1</v>
      </c>
      <c r="P26" s="56">
        <v>3108.8</v>
      </c>
      <c r="Q26" s="213">
        <v>6071.6</v>
      </c>
      <c r="S26" s="318">
        <v>-8.4000000000000005E-2</v>
      </c>
      <c r="T26" s="318">
        <v>-2.9000000000000001E-2</v>
      </c>
      <c r="U26" s="318">
        <v>-5.7000000000000002E-2</v>
      </c>
      <c r="V26" s="318">
        <v>0.11899999999999999</v>
      </c>
      <c r="W26" s="318">
        <v>-1E-3</v>
      </c>
      <c r="X26" s="318">
        <v>0.153</v>
      </c>
      <c r="Y26" s="318">
        <v>0.13500000000000001</v>
      </c>
      <c r="Z26" s="318">
        <v>3.3000000000000002E-2</v>
      </c>
    </row>
    <row r="27" spans="1:26" ht="14" x14ac:dyDescent="0.3">
      <c r="A27" s="52" t="s">
        <v>111</v>
      </c>
      <c r="B27" s="45">
        <v>0.3</v>
      </c>
      <c r="C27" s="45">
        <v>0.29299999999999998</v>
      </c>
      <c r="D27" s="45">
        <v>0.29599999999999999</v>
      </c>
      <c r="E27" s="45">
        <v>0.27900000000000003</v>
      </c>
      <c r="F27" s="45">
        <v>0.29099999999999998</v>
      </c>
      <c r="G27" s="45">
        <v>0.247</v>
      </c>
      <c r="H27" s="45">
        <v>0.26300000000000001</v>
      </c>
      <c r="I27" s="212">
        <v>0.28000000000000003</v>
      </c>
      <c r="J27" s="45">
        <v>0.28399999999999997</v>
      </c>
      <c r="K27" s="45">
        <v>0.28199999999999997</v>
      </c>
      <c r="L27" s="45">
        <v>0.28299999999999997</v>
      </c>
      <c r="M27" s="45">
        <v>0.307</v>
      </c>
      <c r="N27" s="45">
        <v>0.29099999999999998</v>
      </c>
      <c r="O27" s="45">
        <v>0.27500000000000002</v>
      </c>
      <c r="P27" s="45">
        <v>0.29099999999999998</v>
      </c>
      <c r="Q27" s="212">
        <v>0.28699999999999998</v>
      </c>
      <c r="S27" s="320"/>
      <c r="T27" s="320"/>
      <c r="U27" s="320"/>
      <c r="V27" s="320"/>
      <c r="W27" s="320"/>
      <c r="X27" s="320"/>
      <c r="Y27" s="320"/>
      <c r="Z27" s="320"/>
    </row>
    <row r="28" spans="1:26" ht="14" x14ac:dyDescent="0.3">
      <c r="A28" s="53" t="s">
        <v>44</v>
      </c>
      <c r="B28" s="34">
        <v>-22.7</v>
      </c>
      <c r="C28" s="34">
        <v>-75.7</v>
      </c>
      <c r="D28" s="34">
        <v>-98.4</v>
      </c>
      <c r="E28" s="34">
        <v>-46</v>
      </c>
      <c r="F28" s="34">
        <v>-144.30000000000001</v>
      </c>
      <c r="G28" s="34">
        <v>19.100000000000001</v>
      </c>
      <c r="H28" s="34">
        <v>-26.8</v>
      </c>
      <c r="I28" s="208">
        <v>-125.2</v>
      </c>
      <c r="J28" s="34">
        <v>-32.200000000000003</v>
      </c>
      <c r="K28" s="34">
        <v>-7.2</v>
      </c>
      <c r="L28" s="34">
        <v>-39.4</v>
      </c>
      <c r="M28" s="34">
        <v>-54.1</v>
      </c>
      <c r="N28" s="34">
        <v>-93.5</v>
      </c>
      <c r="O28" s="34">
        <v>-15</v>
      </c>
      <c r="P28" s="34">
        <v>-69.099999999999994</v>
      </c>
      <c r="Q28" s="208">
        <v>-108.5</v>
      </c>
      <c r="S28" s="318">
        <v>0.42099999999999999</v>
      </c>
      <c r="T28" s="318">
        <v>-0.90600000000000003</v>
      </c>
      <c r="U28" s="318">
        <v>-0.6</v>
      </c>
      <c r="V28" s="318">
        <v>0.17699999999999999</v>
      </c>
      <c r="W28" s="318">
        <v>-0.35199999999999998</v>
      </c>
      <c r="X28" s="318" t="s">
        <v>229</v>
      </c>
      <c r="Y28" s="318">
        <v>1.5760000000000001</v>
      </c>
      <c r="Z28" s="318">
        <v>-0.13400000000000001</v>
      </c>
    </row>
    <row r="29" spans="1:26" s="5" customFormat="1" ht="14" x14ac:dyDescent="0.3">
      <c r="A29" s="53" t="s">
        <v>143</v>
      </c>
      <c r="B29" s="34">
        <v>1012.3</v>
      </c>
      <c r="C29" s="34">
        <v>893.8</v>
      </c>
      <c r="D29" s="34">
        <v>1906.1</v>
      </c>
      <c r="E29" s="34">
        <v>937.3</v>
      </c>
      <c r="F29" s="34">
        <v>2843.3</v>
      </c>
      <c r="G29" s="34">
        <v>640.6</v>
      </c>
      <c r="H29" s="34">
        <v>1577.9</v>
      </c>
      <c r="I29" s="208">
        <v>3483.9</v>
      </c>
      <c r="J29" s="34">
        <v>899.1</v>
      </c>
      <c r="K29" s="34">
        <v>785.2</v>
      </c>
      <c r="L29" s="34">
        <v>1684.3</v>
      </c>
      <c r="M29" s="34">
        <v>1043</v>
      </c>
      <c r="N29" s="34">
        <v>2727.3</v>
      </c>
      <c r="O29" s="34">
        <v>809.2</v>
      </c>
      <c r="P29" s="34">
        <v>1852.2</v>
      </c>
      <c r="Q29" s="208">
        <v>3536.5</v>
      </c>
      <c r="R29" s="3"/>
      <c r="S29" s="318">
        <v>-0.112</v>
      </c>
      <c r="T29" s="318">
        <v>-0.121</v>
      </c>
      <c r="U29" s="318">
        <v>-0.11600000000000001</v>
      </c>
      <c r="V29" s="318">
        <v>0.113</v>
      </c>
      <c r="W29" s="318">
        <v>-4.1000000000000002E-2</v>
      </c>
      <c r="X29" s="318">
        <v>0.26300000000000001</v>
      </c>
      <c r="Y29" s="318">
        <v>0.17399999999999999</v>
      </c>
      <c r="Z29" s="318">
        <v>1.4999999999999999E-2</v>
      </c>
    </row>
    <row r="30" spans="1:26" ht="14" x14ac:dyDescent="0.3">
      <c r="A30" s="53" t="s">
        <v>45</v>
      </c>
      <c r="B30" s="34">
        <v>-212.6</v>
      </c>
      <c r="C30" s="34">
        <v>-187.7</v>
      </c>
      <c r="D30" s="34">
        <v>-400.3</v>
      </c>
      <c r="E30" s="34">
        <v>-196.8</v>
      </c>
      <c r="F30" s="34">
        <v>-597.1</v>
      </c>
      <c r="G30" s="34">
        <v>-53</v>
      </c>
      <c r="H30" s="34">
        <v>-249.8</v>
      </c>
      <c r="I30" s="208">
        <v>-650.1</v>
      </c>
      <c r="J30" s="34">
        <v>-199.6</v>
      </c>
      <c r="K30" s="34">
        <v>-179.8</v>
      </c>
      <c r="L30" s="34">
        <v>-379.4</v>
      </c>
      <c r="M30" s="34">
        <v>-231.3</v>
      </c>
      <c r="N30" s="34">
        <v>-610.70000000000005</v>
      </c>
      <c r="O30" s="34">
        <v>-139.9</v>
      </c>
      <c r="P30" s="34">
        <v>-371.2</v>
      </c>
      <c r="Q30" s="208">
        <v>-750.6</v>
      </c>
      <c r="S30" s="318">
        <v>-6.0999999999999999E-2</v>
      </c>
      <c r="T30" s="318">
        <v>-4.2000000000000003E-2</v>
      </c>
      <c r="U30" s="318">
        <v>-5.1999999999999998E-2</v>
      </c>
      <c r="V30" s="318">
        <v>0.17499999999999999</v>
      </c>
      <c r="W30" s="318">
        <v>2.3E-2</v>
      </c>
      <c r="X30" s="318">
        <v>1.6379999999999999</v>
      </c>
      <c r="Y30" s="318">
        <v>0.48599999999999999</v>
      </c>
      <c r="Z30" s="318">
        <v>0.155</v>
      </c>
    </row>
    <row r="31" spans="1:26" ht="14" x14ac:dyDescent="0.3">
      <c r="A31" s="52" t="s">
        <v>46</v>
      </c>
      <c r="B31" s="57">
        <v>0.21</v>
      </c>
      <c r="C31" s="57">
        <v>0.21</v>
      </c>
      <c r="D31" s="57">
        <v>0.21</v>
      </c>
      <c r="E31" s="57">
        <v>0.21</v>
      </c>
      <c r="F31" s="57">
        <v>0.21</v>
      </c>
      <c r="G31" s="57">
        <v>8.3000000000000004E-2</v>
      </c>
      <c r="H31" s="57">
        <v>0.158</v>
      </c>
      <c r="I31" s="209">
        <v>0.187</v>
      </c>
      <c r="J31" s="57">
        <v>0.222</v>
      </c>
      <c r="K31" s="57">
        <v>0.22900000000000001</v>
      </c>
      <c r="L31" s="57">
        <v>0.22500000000000001</v>
      </c>
      <c r="M31" s="57">
        <v>0.222</v>
      </c>
      <c r="N31" s="57">
        <v>0.224</v>
      </c>
      <c r="O31" s="57">
        <v>0.17299999999999999</v>
      </c>
      <c r="P31" s="57">
        <v>0.2</v>
      </c>
      <c r="Q31" s="209">
        <v>0.21199999999999999</v>
      </c>
      <c r="S31" s="320"/>
      <c r="T31" s="320"/>
      <c r="U31" s="320"/>
      <c r="V31" s="320"/>
      <c r="W31" s="320"/>
      <c r="X31" s="320"/>
      <c r="Y31" s="320"/>
      <c r="Z31" s="320"/>
    </row>
    <row r="32" spans="1:26" ht="14" x14ac:dyDescent="0.3">
      <c r="A32" s="53" t="s">
        <v>144</v>
      </c>
      <c r="B32" s="34">
        <v>799.7</v>
      </c>
      <c r="C32" s="34">
        <v>706.1</v>
      </c>
      <c r="D32" s="34">
        <v>1505.8</v>
      </c>
      <c r="E32" s="34">
        <v>740.4</v>
      </c>
      <c r="F32" s="34">
        <v>2246.1999999999998</v>
      </c>
      <c r="G32" s="34">
        <v>587.6</v>
      </c>
      <c r="H32" s="34">
        <v>1328</v>
      </c>
      <c r="I32" s="208">
        <v>2833.8</v>
      </c>
      <c r="J32" s="34">
        <v>699.5</v>
      </c>
      <c r="K32" s="34">
        <v>605.4</v>
      </c>
      <c r="L32" s="34">
        <v>1304.9000000000001</v>
      </c>
      <c r="M32" s="34">
        <v>811.7</v>
      </c>
      <c r="N32" s="34">
        <v>2116.5</v>
      </c>
      <c r="O32" s="34">
        <v>669.3</v>
      </c>
      <c r="P32" s="34">
        <v>1480.9</v>
      </c>
      <c r="Q32" s="208">
        <v>2785.8</v>
      </c>
      <c r="S32" s="318">
        <v>-0.125</v>
      </c>
      <c r="T32" s="318">
        <v>-0.14299999999999999</v>
      </c>
      <c r="U32" s="318">
        <v>-0.13300000000000001</v>
      </c>
      <c r="V32" s="318">
        <v>9.6000000000000002E-2</v>
      </c>
      <c r="W32" s="318">
        <v>-5.8000000000000003E-2</v>
      </c>
      <c r="X32" s="318">
        <v>0.13900000000000001</v>
      </c>
      <c r="Y32" s="318">
        <v>0.115</v>
      </c>
      <c r="Z32" s="318">
        <v>-1.7000000000000001E-2</v>
      </c>
    </row>
    <row r="33" spans="1:26" ht="14" x14ac:dyDescent="0.3">
      <c r="A33" s="53" t="s">
        <v>145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208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208">
        <v>0</v>
      </c>
      <c r="S33" s="318" t="s">
        <v>229</v>
      </c>
      <c r="T33" s="318" t="s">
        <v>229</v>
      </c>
      <c r="U33" s="318" t="s">
        <v>229</v>
      </c>
      <c r="V33" s="318" t="s">
        <v>229</v>
      </c>
      <c r="W33" s="318" t="s">
        <v>229</v>
      </c>
      <c r="X33" s="318" t="s">
        <v>229</v>
      </c>
      <c r="Y33" s="318" t="s">
        <v>229</v>
      </c>
      <c r="Z33" s="318" t="s">
        <v>229</v>
      </c>
    </row>
    <row r="34" spans="1:26" s="5" customFormat="1" ht="14" x14ac:dyDescent="0.3">
      <c r="A34" s="53" t="s">
        <v>47</v>
      </c>
      <c r="B34" s="34">
        <v>799.7</v>
      </c>
      <c r="C34" s="34">
        <v>706.1</v>
      </c>
      <c r="D34" s="34">
        <v>1505.8</v>
      </c>
      <c r="E34" s="34">
        <v>740.4</v>
      </c>
      <c r="F34" s="34">
        <v>2246.1999999999998</v>
      </c>
      <c r="G34" s="34">
        <v>587.6</v>
      </c>
      <c r="H34" s="34">
        <v>1328</v>
      </c>
      <c r="I34" s="208">
        <v>2833.8</v>
      </c>
      <c r="J34" s="34">
        <v>699.5</v>
      </c>
      <c r="K34" s="34">
        <v>605.4</v>
      </c>
      <c r="L34" s="34">
        <v>1304.9000000000001</v>
      </c>
      <c r="M34" s="34">
        <v>811.7</v>
      </c>
      <c r="N34" s="34">
        <v>2116.5</v>
      </c>
      <c r="O34" s="34">
        <v>669.3</v>
      </c>
      <c r="P34" s="34">
        <v>1480.9</v>
      </c>
      <c r="Q34" s="208">
        <v>2785.8</v>
      </c>
      <c r="R34" s="3"/>
      <c r="S34" s="318">
        <v>-0.125</v>
      </c>
      <c r="T34" s="318">
        <v>-0.14299999999999999</v>
      </c>
      <c r="U34" s="318">
        <v>-0.13300000000000001</v>
      </c>
      <c r="V34" s="318">
        <v>9.6000000000000002E-2</v>
      </c>
      <c r="W34" s="318">
        <v>-5.8000000000000003E-2</v>
      </c>
      <c r="X34" s="318">
        <v>0.13900000000000001</v>
      </c>
      <c r="Y34" s="318">
        <v>0.115</v>
      </c>
      <c r="Z34" s="318">
        <v>-1.7000000000000001E-2</v>
      </c>
    </row>
    <row r="35" spans="1:26" s="2" customFormat="1" ht="14" x14ac:dyDescent="0.3">
      <c r="A35" s="72"/>
      <c r="O35" s="35"/>
      <c r="S35" s="322"/>
      <c r="T35" s="322"/>
      <c r="U35" s="322"/>
      <c r="V35" s="322"/>
      <c r="W35" s="322"/>
      <c r="X35" s="322"/>
      <c r="Y35" s="322"/>
      <c r="Z35" s="322"/>
    </row>
    <row r="36" spans="1:26" ht="14" x14ac:dyDescent="0.3">
      <c r="A36" s="50" t="s">
        <v>150</v>
      </c>
      <c r="B36" s="35">
        <v>796.2</v>
      </c>
      <c r="C36" s="35">
        <v>703.6</v>
      </c>
      <c r="D36" s="35">
        <v>1499.8</v>
      </c>
      <c r="E36" s="35">
        <v>738.7</v>
      </c>
      <c r="F36" s="35">
        <v>2238.4</v>
      </c>
      <c r="G36" s="35">
        <v>585.29999999999995</v>
      </c>
      <c r="H36" s="35">
        <v>1323.9</v>
      </c>
      <c r="I36" s="195">
        <v>2823.7</v>
      </c>
      <c r="J36" s="35">
        <v>694.2</v>
      </c>
      <c r="K36" s="35">
        <v>607.4</v>
      </c>
      <c r="L36" s="35">
        <v>1301.5999999999999</v>
      </c>
      <c r="M36" s="35">
        <v>808.8</v>
      </c>
      <c r="N36" s="35">
        <v>2110.4</v>
      </c>
      <c r="O36" s="35">
        <v>666.2</v>
      </c>
      <c r="P36" s="35">
        <v>1475</v>
      </c>
      <c r="Q36" s="195">
        <v>2776.6</v>
      </c>
      <c r="S36" s="318">
        <v>-0.128</v>
      </c>
      <c r="T36" s="318">
        <v>-0.13700000000000001</v>
      </c>
      <c r="U36" s="318">
        <v>-0.13200000000000001</v>
      </c>
      <c r="V36" s="318">
        <v>9.5000000000000001E-2</v>
      </c>
      <c r="W36" s="318">
        <v>-5.7000000000000002E-2</v>
      </c>
      <c r="X36" s="318">
        <v>0.13800000000000001</v>
      </c>
      <c r="Y36" s="318">
        <v>0.114</v>
      </c>
      <c r="Z36" s="318">
        <v>-1.7000000000000001E-2</v>
      </c>
    </row>
    <row r="37" spans="1:26" ht="14" x14ac:dyDescent="0.3">
      <c r="A37" s="50" t="s">
        <v>146</v>
      </c>
      <c r="B37" s="35">
        <v>3.5</v>
      </c>
      <c r="C37" s="35">
        <v>2.5</v>
      </c>
      <c r="D37" s="35">
        <v>6</v>
      </c>
      <c r="E37" s="35">
        <v>1.8</v>
      </c>
      <c r="F37" s="35">
        <v>7.8</v>
      </c>
      <c r="G37" s="35">
        <v>2.2999999999999998</v>
      </c>
      <c r="H37" s="35">
        <v>4.0999999999999996</v>
      </c>
      <c r="I37" s="195">
        <v>10.1</v>
      </c>
      <c r="J37" s="35">
        <v>5.2</v>
      </c>
      <c r="K37" s="35">
        <v>-2</v>
      </c>
      <c r="L37" s="35">
        <v>3.3</v>
      </c>
      <c r="M37" s="35">
        <v>2.9</v>
      </c>
      <c r="N37" s="35">
        <v>6.1</v>
      </c>
      <c r="O37" s="35">
        <v>3.1</v>
      </c>
      <c r="P37" s="35">
        <v>5.9</v>
      </c>
      <c r="Q37" s="195">
        <v>9.1999999999999993</v>
      </c>
      <c r="S37" s="318">
        <v>0.48399999999999999</v>
      </c>
      <c r="T37" s="318" t="s">
        <v>229</v>
      </c>
      <c r="U37" s="318">
        <v>-0.45800000000000002</v>
      </c>
      <c r="V37" s="318">
        <v>0.61199999999999999</v>
      </c>
      <c r="W37" s="318">
        <v>-0.214</v>
      </c>
      <c r="X37" s="318">
        <v>0.33100000000000002</v>
      </c>
      <c r="Y37" s="318">
        <v>0.45400000000000001</v>
      </c>
      <c r="Z37" s="318">
        <v>-0.09</v>
      </c>
    </row>
    <row r="38" spans="1:26" ht="14" x14ac:dyDescent="0.3">
      <c r="A38" s="2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197"/>
      <c r="N38" s="36"/>
      <c r="O38" s="36"/>
      <c r="P38" s="36"/>
      <c r="Q38" s="36"/>
      <c r="S38" s="320"/>
      <c r="T38" s="320"/>
      <c r="U38" s="320"/>
      <c r="V38" s="320"/>
      <c r="W38" s="320"/>
      <c r="X38" s="320"/>
      <c r="Y38" s="320"/>
      <c r="Z38" s="320"/>
    </row>
    <row r="39" spans="1:26" ht="14" x14ac:dyDescent="0.3">
      <c r="A39" s="59" t="s">
        <v>49</v>
      </c>
      <c r="B39" s="61">
        <v>1.83</v>
      </c>
      <c r="C39" s="61">
        <v>1.62</v>
      </c>
      <c r="D39" s="61">
        <v>3.45</v>
      </c>
      <c r="E39" s="61">
        <v>1.7</v>
      </c>
      <c r="F39" s="61">
        <v>5.15</v>
      </c>
      <c r="G39" s="61">
        <v>1.35</v>
      </c>
      <c r="H39" s="61">
        <v>3.05</v>
      </c>
      <c r="I39" s="250">
        <v>6.49</v>
      </c>
      <c r="J39" s="61">
        <v>1.6</v>
      </c>
      <c r="K39" s="61">
        <v>1.4</v>
      </c>
      <c r="L39" s="61">
        <v>2.99</v>
      </c>
      <c r="M39" s="201">
        <v>1.86</v>
      </c>
      <c r="N39" s="61">
        <v>4.8499999999999996</v>
      </c>
      <c r="O39" s="61">
        <v>1.53</v>
      </c>
      <c r="P39" s="61">
        <v>3.39</v>
      </c>
      <c r="Q39" s="250">
        <v>6.39</v>
      </c>
      <c r="R39" s="62"/>
      <c r="S39" s="318">
        <v>-0.126</v>
      </c>
      <c r="T39" s="318">
        <v>-0.13600000000000001</v>
      </c>
      <c r="U39" s="318">
        <v>-0.13300000000000001</v>
      </c>
      <c r="V39" s="318">
        <v>9.4E-2</v>
      </c>
      <c r="W39" s="318">
        <v>-5.8000000000000003E-2</v>
      </c>
      <c r="X39" s="318">
        <v>0.13300000000000001</v>
      </c>
      <c r="Y39" s="318">
        <v>0.111</v>
      </c>
      <c r="Z39" s="318">
        <v>-1.4999999999999999E-2</v>
      </c>
    </row>
    <row r="40" spans="1:26" s="19" customFormat="1" ht="14" x14ac:dyDescent="0.3">
      <c r="A40" s="53" t="s">
        <v>147</v>
      </c>
      <c r="B40" s="144">
        <v>1.83</v>
      </c>
      <c r="C40" s="144">
        <v>1.62</v>
      </c>
      <c r="D40" s="144">
        <v>3.45</v>
      </c>
      <c r="E40" s="144">
        <v>1.7</v>
      </c>
      <c r="F40" s="144">
        <v>5.15</v>
      </c>
      <c r="G40" s="144">
        <v>1.35</v>
      </c>
      <c r="H40" s="144">
        <v>3.05</v>
      </c>
      <c r="I40" s="313">
        <v>6.49</v>
      </c>
      <c r="J40" s="144">
        <v>1.6</v>
      </c>
      <c r="K40" s="144">
        <v>1.4</v>
      </c>
      <c r="L40" s="144">
        <v>2.99</v>
      </c>
      <c r="M40" s="144">
        <v>1.86</v>
      </c>
      <c r="N40" s="144">
        <v>4.8499999999999996</v>
      </c>
      <c r="O40" s="144">
        <v>1.53</v>
      </c>
      <c r="P40" s="144">
        <v>3.39</v>
      </c>
      <c r="Q40" s="313">
        <v>6.39</v>
      </c>
      <c r="S40" s="320">
        <v>-0.126</v>
      </c>
      <c r="T40" s="320">
        <v>-0.13600000000000001</v>
      </c>
      <c r="U40" s="320">
        <v>-0.13300000000000001</v>
      </c>
      <c r="V40" s="320">
        <v>9.4E-2</v>
      </c>
      <c r="W40" s="320">
        <v>-5.8000000000000003E-2</v>
      </c>
      <c r="X40" s="320">
        <v>0.13300000000000001</v>
      </c>
      <c r="Y40" s="320">
        <v>0.111</v>
      </c>
      <c r="Z40" s="320">
        <v>-1.4999999999999999E-2</v>
      </c>
    </row>
    <row r="41" spans="1:26" s="19" customFormat="1" ht="14" x14ac:dyDescent="0.3">
      <c r="A41" s="53" t="s">
        <v>148</v>
      </c>
      <c r="B41" s="144">
        <v>0</v>
      </c>
      <c r="C41" s="144">
        <v>0</v>
      </c>
      <c r="D41" s="144">
        <v>0</v>
      </c>
      <c r="E41" s="312">
        <v>0</v>
      </c>
      <c r="F41" s="144">
        <v>0</v>
      </c>
      <c r="G41" s="144">
        <v>0</v>
      </c>
      <c r="H41" s="144">
        <v>0</v>
      </c>
      <c r="I41" s="313">
        <v>0</v>
      </c>
      <c r="J41" s="144">
        <v>0</v>
      </c>
      <c r="K41" s="144">
        <v>0</v>
      </c>
      <c r="L41" s="144">
        <v>0</v>
      </c>
      <c r="M41" s="312">
        <v>0</v>
      </c>
      <c r="N41" s="144">
        <v>0</v>
      </c>
      <c r="O41" s="144">
        <v>0</v>
      </c>
      <c r="P41" s="144">
        <v>0</v>
      </c>
      <c r="Q41" s="313">
        <v>0</v>
      </c>
      <c r="S41" s="320" t="s">
        <v>229</v>
      </c>
      <c r="T41" s="320" t="s">
        <v>229</v>
      </c>
      <c r="U41" s="320" t="s">
        <v>229</v>
      </c>
      <c r="V41" s="320" t="s">
        <v>229</v>
      </c>
      <c r="W41" s="320" t="s">
        <v>229</v>
      </c>
      <c r="X41" s="320" t="s">
        <v>229</v>
      </c>
      <c r="Y41" s="320" t="s">
        <v>229</v>
      </c>
      <c r="Z41" s="320" t="s">
        <v>229</v>
      </c>
    </row>
    <row r="42" spans="1:26" ht="14" x14ac:dyDescent="0.3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197"/>
      <c r="N42" s="60"/>
      <c r="O42" s="36"/>
      <c r="P42" s="60"/>
      <c r="Q42" s="60"/>
      <c r="R42" s="62"/>
      <c r="S42" s="320"/>
      <c r="T42" s="320"/>
      <c r="U42" s="320"/>
      <c r="V42" s="320"/>
      <c r="W42" s="320"/>
      <c r="X42" s="320"/>
      <c r="Y42" s="320"/>
      <c r="Z42" s="320"/>
    </row>
    <row r="43" spans="1:26" ht="14" x14ac:dyDescent="0.3">
      <c r="A43" s="194" t="s">
        <v>149</v>
      </c>
      <c r="B43" s="245">
        <v>2.36</v>
      </c>
      <c r="C43" s="245">
        <v>2.2000000000000002</v>
      </c>
      <c r="D43" s="245">
        <v>4.57</v>
      </c>
      <c r="E43" s="245">
        <v>2.0699999999999998</v>
      </c>
      <c r="F43" s="245">
        <v>6.64</v>
      </c>
      <c r="G43" s="245">
        <v>1.85</v>
      </c>
      <c r="H43" s="245">
        <v>3.92</v>
      </c>
      <c r="I43" s="244">
        <v>8.49</v>
      </c>
      <c r="J43" s="245">
        <v>2.06</v>
      </c>
      <c r="K43" s="245">
        <v>2.2000000000000002</v>
      </c>
      <c r="L43" s="245">
        <v>4.26</v>
      </c>
      <c r="M43" s="246">
        <v>2.2999999999999998</v>
      </c>
      <c r="N43" s="245">
        <v>6.56</v>
      </c>
      <c r="O43" s="245">
        <v>2.0699999999999998</v>
      </c>
      <c r="P43" s="245">
        <v>4.37</v>
      </c>
      <c r="Q43" s="244">
        <v>8.6300000000000008</v>
      </c>
      <c r="R43" s="62"/>
      <c r="S43" s="318">
        <v>-0.127</v>
      </c>
      <c r="T43" s="318">
        <v>0</v>
      </c>
      <c r="U43" s="318">
        <v>-6.8000000000000005E-2</v>
      </c>
      <c r="V43" s="318">
        <v>0.111</v>
      </c>
      <c r="W43" s="318">
        <v>-1.2E-2</v>
      </c>
      <c r="X43" s="318">
        <v>0.11899999999999999</v>
      </c>
      <c r="Y43" s="318">
        <v>0.115</v>
      </c>
      <c r="Z43" s="318">
        <v>1.6E-2</v>
      </c>
    </row>
    <row r="44" spans="1:26" ht="14" x14ac:dyDescent="0.3">
      <c r="A44" s="59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63"/>
      <c r="M44" s="115"/>
      <c r="N44" s="63"/>
      <c r="P44" s="28"/>
      <c r="Q44" s="28"/>
      <c r="S44" s="320"/>
      <c r="T44" s="320"/>
      <c r="U44" s="320"/>
      <c r="V44" s="34"/>
      <c r="W44" s="34"/>
      <c r="X44" s="34"/>
      <c r="Y44" s="34"/>
      <c r="Z44" s="34"/>
    </row>
    <row r="45" spans="1:26" ht="14" x14ac:dyDescent="0.3">
      <c r="A45" s="64"/>
      <c r="B45" s="60"/>
      <c r="C45" s="60"/>
      <c r="D45" s="60"/>
      <c r="E45" s="60"/>
      <c r="F45" s="60"/>
      <c r="G45" s="60"/>
      <c r="H45" s="60"/>
      <c r="I45" s="65"/>
      <c r="J45" s="58"/>
      <c r="K45" s="58"/>
      <c r="L45" s="58"/>
      <c r="M45" s="200"/>
      <c r="N45" s="58"/>
      <c r="O45" s="67"/>
      <c r="P45" s="58"/>
      <c r="Q45" s="66"/>
      <c r="S45" s="320"/>
      <c r="T45" s="320"/>
      <c r="U45" s="320"/>
      <c r="V45" s="66"/>
      <c r="W45" s="67"/>
      <c r="X45" s="66"/>
      <c r="Y45" s="66"/>
      <c r="Z45" s="34"/>
    </row>
    <row r="46" spans="1:26" ht="14" x14ac:dyDescent="0.3">
      <c r="A46" s="68" t="s">
        <v>50</v>
      </c>
      <c r="B46" s="247">
        <v>434.8</v>
      </c>
      <c r="C46" s="247">
        <v>434.8</v>
      </c>
      <c r="D46" s="247">
        <v>434.8</v>
      </c>
      <c r="E46" s="247">
        <v>434.8</v>
      </c>
      <c r="F46" s="247">
        <v>434.8</v>
      </c>
      <c r="G46" s="247">
        <v>434.8</v>
      </c>
      <c r="H46" s="247">
        <v>434.8</v>
      </c>
      <c r="I46" s="248">
        <v>434.8</v>
      </c>
      <c r="J46" s="247">
        <v>434.8</v>
      </c>
      <c r="K46" s="247">
        <v>434.8</v>
      </c>
      <c r="L46" s="247">
        <v>434.8</v>
      </c>
      <c r="M46" s="247">
        <v>434.8</v>
      </c>
      <c r="N46" s="247">
        <v>434.8</v>
      </c>
      <c r="O46" s="282">
        <v>434.8</v>
      </c>
      <c r="P46" s="247">
        <v>434.8</v>
      </c>
      <c r="Q46" s="248">
        <v>434.8</v>
      </c>
      <c r="S46" s="320"/>
      <c r="T46" s="320"/>
      <c r="U46" s="320"/>
      <c r="V46" s="69"/>
      <c r="W46" s="69"/>
      <c r="X46" s="69"/>
      <c r="Y46" s="69"/>
      <c r="Z46" s="34"/>
    </row>
    <row r="47" spans="1:26" ht="13" x14ac:dyDescent="0.3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197"/>
      <c r="N47" s="60"/>
      <c r="O47" s="36"/>
      <c r="P47" s="60"/>
      <c r="Q47" s="34"/>
      <c r="S47" s="34"/>
      <c r="T47" s="34"/>
      <c r="U47" s="34"/>
      <c r="V47" s="34"/>
      <c r="W47" s="34"/>
      <c r="X47" s="34"/>
      <c r="Y47" s="34"/>
      <c r="Z47" s="34"/>
    </row>
    <row r="48" spans="1:26" ht="13" x14ac:dyDescent="0.3">
      <c r="A48" s="59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197"/>
      <c r="N48" s="60"/>
      <c r="O48" s="36"/>
      <c r="P48" s="60"/>
      <c r="Q48" s="34"/>
      <c r="S48" s="34"/>
      <c r="T48" s="34"/>
      <c r="U48" s="34"/>
      <c r="V48" s="34"/>
      <c r="W48" s="34"/>
      <c r="X48" s="34"/>
      <c r="Y48" s="34"/>
      <c r="Z48" s="34"/>
    </row>
    <row r="49" spans="1:26" ht="14" x14ac:dyDescent="0.3">
      <c r="A49" s="72" t="s">
        <v>142</v>
      </c>
      <c r="B49" s="36"/>
      <c r="C49" s="36"/>
      <c r="D49" s="36"/>
      <c r="E49" s="36"/>
      <c r="F49" s="36"/>
      <c r="G49" s="36"/>
      <c r="H49" s="36"/>
      <c r="I49" s="34"/>
      <c r="J49" s="28"/>
      <c r="K49" s="28"/>
      <c r="L49" s="28"/>
      <c r="M49" s="115"/>
      <c r="N49" s="28"/>
      <c r="P49" s="28"/>
      <c r="Q49" s="34"/>
      <c r="R49" s="36"/>
      <c r="S49" s="320"/>
      <c r="T49" s="320"/>
      <c r="U49" s="320"/>
      <c r="V49" s="320"/>
      <c r="W49" s="320"/>
      <c r="X49" s="320"/>
      <c r="Y49" s="320"/>
      <c r="Z49" s="320"/>
    </row>
    <row r="50" spans="1:26" ht="14" x14ac:dyDescent="0.3">
      <c r="A50" s="53" t="s">
        <v>43</v>
      </c>
      <c r="B50" s="34">
        <v>1490.5</v>
      </c>
      <c r="C50" s="34">
        <v>1451.8</v>
      </c>
      <c r="D50" s="34">
        <v>2942.3</v>
      </c>
      <c r="E50" s="34">
        <v>1418.4</v>
      </c>
      <c r="F50" s="34">
        <v>4360.7</v>
      </c>
      <c r="G50" s="34">
        <v>1128.2</v>
      </c>
      <c r="H50" s="34">
        <v>2546.6</v>
      </c>
      <c r="I50" s="208">
        <v>5488.9</v>
      </c>
      <c r="J50" s="34">
        <v>1384.8</v>
      </c>
      <c r="K50" s="34">
        <v>1472.5</v>
      </c>
      <c r="L50" s="34">
        <v>2857.3</v>
      </c>
      <c r="M50" s="249">
        <v>1546.4</v>
      </c>
      <c r="N50" s="34">
        <v>4403.7</v>
      </c>
      <c r="O50" s="34">
        <v>1375</v>
      </c>
      <c r="P50" s="34">
        <v>2921.4</v>
      </c>
      <c r="Q50" s="208">
        <v>5778.7</v>
      </c>
      <c r="R50" s="36"/>
      <c r="S50" s="318">
        <v>-7.0999999999999994E-2</v>
      </c>
      <c r="T50" s="318">
        <v>1.4E-2</v>
      </c>
      <c r="U50" s="318">
        <v>-2.9000000000000001E-2</v>
      </c>
      <c r="V50" s="318">
        <v>0.09</v>
      </c>
      <c r="W50" s="318">
        <v>0.01</v>
      </c>
      <c r="X50" s="318">
        <v>0.219</v>
      </c>
      <c r="Y50" s="318">
        <v>0.14699999999999999</v>
      </c>
      <c r="Z50" s="318">
        <v>5.2999999999999999E-2</v>
      </c>
    </row>
    <row r="51" spans="1:26" ht="14" x14ac:dyDescent="0.3">
      <c r="A51" s="50" t="s">
        <v>133</v>
      </c>
      <c r="B51" s="34"/>
      <c r="C51" s="34"/>
      <c r="D51" s="34"/>
      <c r="E51" s="34"/>
      <c r="F51" s="34"/>
      <c r="G51" s="34"/>
      <c r="H51" s="34"/>
      <c r="I51" s="27"/>
      <c r="J51" s="26"/>
      <c r="K51" s="26"/>
      <c r="L51" s="26"/>
      <c r="M51" s="196"/>
      <c r="N51" s="26"/>
      <c r="O51" s="26"/>
      <c r="P51" s="26"/>
      <c r="Q51" s="27"/>
      <c r="R51" s="36"/>
      <c r="S51" s="320"/>
      <c r="T51" s="320"/>
      <c r="U51" s="320"/>
      <c r="V51" s="320"/>
      <c r="W51" s="320"/>
      <c r="X51" s="320"/>
      <c r="Y51" s="320"/>
      <c r="Z51" s="320"/>
    </row>
    <row r="52" spans="1:26" ht="14" x14ac:dyDescent="0.3">
      <c r="A52" s="90" t="s">
        <v>156</v>
      </c>
      <c r="B52" s="49">
        <v>2.7</v>
      </c>
      <c r="C52" s="49">
        <v>4.5999999999999996</v>
      </c>
      <c r="D52" s="49">
        <v>7.2</v>
      </c>
      <c r="E52" s="49">
        <v>10.4</v>
      </c>
      <c r="F52" s="49">
        <v>17.600000000000001</v>
      </c>
      <c r="G52" s="49">
        <v>24.9</v>
      </c>
      <c r="H52" s="49">
        <v>35.299999999999997</v>
      </c>
      <c r="I52" s="207">
        <v>42.6</v>
      </c>
      <c r="J52" s="203">
        <v>4.0999999999999996</v>
      </c>
      <c r="K52" s="203">
        <v>5.3</v>
      </c>
      <c r="L52" s="203">
        <v>9.4</v>
      </c>
      <c r="M52" s="203">
        <v>2.1</v>
      </c>
      <c r="N52" s="49">
        <v>11.5</v>
      </c>
      <c r="O52" s="49">
        <v>29.4</v>
      </c>
      <c r="P52" s="49">
        <v>31.5</v>
      </c>
      <c r="Q52" s="207">
        <v>40.9</v>
      </c>
      <c r="R52" s="36"/>
      <c r="S52" s="318">
        <v>0.53800000000000003</v>
      </c>
      <c r="T52" s="318">
        <v>0.16600000000000001</v>
      </c>
      <c r="U52" s="318">
        <v>0.30299999999999999</v>
      </c>
      <c r="V52" s="318">
        <v>-0.80100000000000005</v>
      </c>
      <c r="W52" s="318">
        <v>-0.34799999999999998</v>
      </c>
      <c r="X52" s="318">
        <v>0.18</v>
      </c>
      <c r="Y52" s="318">
        <v>-0.109</v>
      </c>
      <c r="Z52" s="318">
        <v>-3.9E-2</v>
      </c>
    </row>
    <row r="53" spans="1:26" ht="14" x14ac:dyDescent="0.3">
      <c r="A53" s="90" t="s">
        <v>157</v>
      </c>
      <c r="B53" s="49">
        <v>-0.9</v>
      </c>
      <c r="C53" s="49">
        <v>5.4</v>
      </c>
      <c r="D53" s="49">
        <v>4.5</v>
      </c>
      <c r="E53" s="49">
        <v>8</v>
      </c>
      <c r="F53" s="49">
        <v>12.4</v>
      </c>
      <c r="G53" s="49">
        <v>31.9</v>
      </c>
      <c r="H53" s="49">
        <v>39.9</v>
      </c>
      <c r="I53" s="207">
        <v>44.3</v>
      </c>
      <c r="J53" s="203">
        <v>9.1</v>
      </c>
      <c r="K53" s="203">
        <v>2.5</v>
      </c>
      <c r="L53" s="203">
        <v>11.6</v>
      </c>
      <c r="M53" s="203">
        <v>-1.2</v>
      </c>
      <c r="N53" s="49">
        <v>10.4</v>
      </c>
      <c r="O53" s="49">
        <v>20.100000000000001</v>
      </c>
      <c r="P53" s="49">
        <v>18.899999999999999</v>
      </c>
      <c r="Q53" s="207">
        <v>30.4</v>
      </c>
      <c r="R53" s="36"/>
      <c r="S53" s="318" t="s">
        <v>229</v>
      </c>
      <c r="T53" s="318">
        <v>-0.54100000000000004</v>
      </c>
      <c r="U53" s="318">
        <v>1.5760000000000001</v>
      </c>
      <c r="V53" s="318" t="s">
        <v>229</v>
      </c>
      <c r="W53" s="318">
        <v>-0.16800000000000001</v>
      </c>
      <c r="X53" s="318">
        <v>-0.37</v>
      </c>
      <c r="Y53" s="318">
        <v>-0.52600000000000002</v>
      </c>
      <c r="Z53" s="318">
        <v>-0.313</v>
      </c>
    </row>
    <row r="54" spans="1:26" ht="14" x14ac:dyDescent="0.3">
      <c r="A54" s="84" t="s">
        <v>158</v>
      </c>
      <c r="B54" s="49">
        <v>71.7</v>
      </c>
      <c r="C54" s="49">
        <v>41.9</v>
      </c>
      <c r="D54" s="49">
        <v>113.6</v>
      </c>
      <c r="E54" s="49">
        <v>33.9</v>
      </c>
      <c r="F54" s="49">
        <v>147.5</v>
      </c>
      <c r="G54" s="49">
        <v>98.3</v>
      </c>
      <c r="H54" s="49">
        <v>132.19999999999999</v>
      </c>
      <c r="I54" s="207">
        <v>245.8</v>
      </c>
      <c r="J54" s="203">
        <v>43</v>
      </c>
      <c r="K54" s="203">
        <v>29.8</v>
      </c>
      <c r="L54" s="203">
        <v>72.8</v>
      </c>
      <c r="M54" s="203">
        <v>30.9</v>
      </c>
      <c r="N54" s="49">
        <v>103.7</v>
      </c>
      <c r="O54" s="49">
        <v>50</v>
      </c>
      <c r="P54" s="49">
        <v>80.900000000000006</v>
      </c>
      <c r="Q54" s="207">
        <v>153.69999999999999</v>
      </c>
      <c r="R54" s="36"/>
      <c r="S54" s="318">
        <v>-0.4</v>
      </c>
      <c r="T54" s="318">
        <v>-0.28899999999999998</v>
      </c>
      <c r="U54" s="318">
        <v>-0.35899999999999999</v>
      </c>
      <c r="V54" s="318">
        <v>-8.7999999999999995E-2</v>
      </c>
      <c r="W54" s="318">
        <v>-0.29699999999999999</v>
      </c>
      <c r="X54" s="318">
        <v>-0.49099999999999999</v>
      </c>
      <c r="Y54" s="318">
        <v>-0.38800000000000001</v>
      </c>
      <c r="Z54" s="318">
        <v>-0.375</v>
      </c>
    </row>
    <row r="55" spans="1:26" ht="14.25" customHeight="1" x14ac:dyDescent="0.3">
      <c r="A55" s="84" t="s">
        <v>159</v>
      </c>
      <c r="B55" s="49">
        <v>30.9</v>
      </c>
      <c r="C55" s="49">
        <v>42.1</v>
      </c>
      <c r="D55" s="49">
        <v>73</v>
      </c>
      <c r="E55" s="49">
        <v>-25.5</v>
      </c>
      <c r="F55" s="49">
        <v>47.5</v>
      </c>
      <c r="G55" s="49">
        <v>2.9</v>
      </c>
      <c r="H55" s="49">
        <v>-22.6</v>
      </c>
      <c r="I55" s="207">
        <v>50.5</v>
      </c>
      <c r="J55" s="203">
        <v>7.5</v>
      </c>
      <c r="K55" s="203">
        <v>-6.1</v>
      </c>
      <c r="L55" s="203">
        <v>1.5</v>
      </c>
      <c r="M55" s="203">
        <v>36.799999999999997</v>
      </c>
      <c r="N55" s="49">
        <v>38.299999999999997</v>
      </c>
      <c r="O55" s="49">
        <v>19</v>
      </c>
      <c r="P55" s="49">
        <v>55.8</v>
      </c>
      <c r="Q55" s="207">
        <v>57.3</v>
      </c>
      <c r="R55" s="36"/>
      <c r="S55" s="318">
        <v>-0.75700000000000001</v>
      </c>
      <c r="T55" s="318" t="s">
        <v>229</v>
      </c>
      <c r="U55" s="318">
        <v>-0.98</v>
      </c>
      <c r="V55" s="318" t="s">
        <v>229</v>
      </c>
      <c r="W55" s="318">
        <v>-0.19400000000000001</v>
      </c>
      <c r="X55" s="318">
        <v>5.4610000000000003</v>
      </c>
      <c r="Y55" s="318" t="s">
        <v>229</v>
      </c>
      <c r="Z55" s="318">
        <v>0.13600000000000001</v>
      </c>
    </row>
    <row r="56" spans="1:26" ht="14" x14ac:dyDescent="0.3">
      <c r="A56" s="92" t="s">
        <v>160</v>
      </c>
      <c r="B56" s="49">
        <v>-7.9</v>
      </c>
      <c r="C56" s="49">
        <v>7.6</v>
      </c>
      <c r="D56" s="49">
        <v>-0.3</v>
      </c>
      <c r="E56" s="49">
        <v>0.5</v>
      </c>
      <c r="F56" s="49">
        <v>0.1</v>
      </c>
      <c r="G56" s="49">
        <v>6.8</v>
      </c>
      <c r="H56" s="49">
        <v>7.2</v>
      </c>
      <c r="I56" s="207">
        <v>6.9</v>
      </c>
      <c r="J56" s="203">
        <v>5.4</v>
      </c>
      <c r="K56" s="203">
        <v>4.9000000000000004</v>
      </c>
      <c r="L56" s="203">
        <v>10.3</v>
      </c>
      <c r="M56" s="203">
        <v>2.7</v>
      </c>
      <c r="N56" s="49">
        <v>13</v>
      </c>
      <c r="O56" s="49">
        <v>-2.5</v>
      </c>
      <c r="P56" s="49">
        <v>0.2</v>
      </c>
      <c r="Q56" s="207">
        <v>10.5</v>
      </c>
      <c r="R56" s="36"/>
      <c r="S56" s="318" t="s">
        <v>229</v>
      </c>
      <c r="T56" s="318">
        <v>-0.35</v>
      </c>
      <c r="U56" s="318" t="s">
        <v>229</v>
      </c>
      <c r="V56" s="318">
        <v>4.899</v>
      </c>
      <c r="W56" s="318" t="s">
        <v>250</v>
      </c>
      <c r="X56" s="318" t="s">
        <v>229</v>
      </c>
      <c r="Y56" s="318">
        <v>-0.96599999999999997</v>
      </c>
      <c r="Z56" s="318">
        <v>0.52500000000000002</v>
      </c>
    </row>
    <row r="57" spans="1:26" ht="14" x14ac:dyDescent="0.3">
      <c r="A57" s="81" t="s">
        <v>55</v>
      </c>
      <c r="B57" s="36">
        <v>96.5</v>
      </c>
      <c r="C57" s="36">
        <v>101.5</v>
      </c>
      <c r="D57" s="36">
        <v>198</v>
      </c>
      <c r="E57" s="36">
        <v>27.2</v>
      </c>
      <c r="F57" s="36">
        <v>225.2</v>
      </c>
      <c r="G57" s="36">
        <v>164.9</v>
      </c>
      <c r="H57" s="36">
        <v>192.1</v>
      </c>
      <c r="I57" s="195">
        <v>390.1</v>
      </c>
      <c r="J57" s="199">
        <v>69.099999999999994</v>
      </c>
      <c r="K57" s="199">
        <v>36.5</v>
      </c>
      <c r="L57" s="199">
        <v>105.5</v>
      </c>
      <c r="M57" s="199">
        <v>71.400000000000006</v>
      </c>
      <c r="N57" s="35">
        <v>176.9</v>
      </c>
      <c r="O57" s="35">
        <v>116</v>
      </c>
      <c r="P57" s="35">
        <v>187.4</v>
      </c>
      <c r="Q57" s="51">
        <v>292.89999999999998</v>
      </c>
      <c r="R57" s="36"/>
      <c r="S57" s="318">
        <v>-0.28399999999999997</v>
      </c>
      <c r="T57" s="318">
        <v>-0.64100000000000001</v>
      </c>
      <c r="U57" s="318">
        <v>-0.46700000000000003</v>
      </c>
      <c r="V57" s="318">
        <v>1.62</v>
      </c>
      <c r="W57" s="318">
        <v>-0.215</v>
      </c>
      <c r="X57" s="318">
        <v>-0.29599999999999999</v>
      </c>
      <c r="Y57" s="318">
        <v>-2.4E-2</v>
      </c>
      <c r="Z57" s="318">
        <v>-0.249</v>
      </c>
    </row>
    <row r="58" spans="1:26" ht="14" x14ac:dyDescent="0.3">
      <c r="A58" s="55" t="s">
        <v>104</v>
      </c>
      <c r="B58" s="56">
        <v>1587</v>
      </c>
      <c r="C58" s="56">
        <v>1553.3</v>
      </c>
      <c r="D58" s="56">
        <v>3140.3</v>
      </c>
      <c r="E58" s="56">
        <v>1445.6</v>
      </c>
      <c r="F58" s="56">
        <v>4585.8999999999996</v>
      </c>
      <c r="G58" s="56">
        <v>1293</v>
      </c>
      <c r="H58" s="56">
        <v>2738.7</v>
      </c>
      <c r="I58" s="42">
        <v>5878.9</v>
      </c>
      <c r="J58" s="56">
        <v>1453.9</v>
      </c>
      <c r="K58" s="56">
        <v>1508.9</v>
      </c>
      <c r="L58" s="56">
        <v>2962.8</v>
      </c>
      <c r="M58" s="198">
        <v>1617.7</v>
      </c>
      <c r="N58" s="56">
        <v>4580.6000000000004</v>
      </c>
      <c r="O58" s="56">
        <v>1491.1</v>
      </c>
      <c r="P58" s="56">
        <v>3108.8</v>
      </c>
      <c r="Q58" s="150">
        <v>6071.6</v>
      </c>
      <c r="R58" s="36"/>
      <c r="S58" s="318">
        <v>-8.4000000000000005E-2</v>
      </c>
      <c r="T58" s="318">
        <v>-2.9000000000000001E-2</v>
      </c>
      <c r="U58" s="318">
        <v>-5.7000000000000002E-2</v>
      </c>
      <c r="V58" s="318">
        <v>0.11899999999999999</v>
      </c>
      <c r="W58" s="318">
        <v>-1E-3</v>
      </c>
      <c r="X58" s="318">
        <v>0.153</v>
      </c>
      <c r="Y58" s="318">
        <v>0.13500000000000001</v>
      </c>
      <c r="Z58" s="318">
        <v>3.3000000000000002E-2</v>
      </c>
    </row>
    <row r="59" spans="1:26" ht="14.5" x14ac:dyDescent="0.35">
      <c r="A59" s="72"/>
      <c r="B59" s="36"/>
      <c r="C59" s="36"/>
      <c r="D59" s="36"/>
      <c r="E59" s="36"/>
      <c r="F59" s="36"/>
      <c r="G59" s="36"/>
      <c r="H59" s="36"/>
      <c r="I59" s="34"/>
      <c r="J59" s="28"/>
      <c r="K59" s="28"/>
      <c r="L59" s="28"/>
      <c r="M59" s="28"/>
      <c r="N59" s="28"/>
      <c r="P59" s="28"/>
      <c r="Q59" s="34"/>
      <c r="R59" s="36"/>
      <c r="S59" s="46"/>
      <c r="T59" s="46"/>
      <c r="U59" s="46"/>
      <c r="V59" s="46"/>
      <c r="W59" s="46"/>
      <c r="X59" s="46"/>
      <c r="Y59" s="46"/>
      <c r="Z59" s="46"/>
    </row>
    <row r="60" spans="1:26" ht="13" x14ac:dyDescent="0.3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36"/>
      <c r="P60" s="60"/>
      <c r="Q60" s="34"/>
      <c r="S60" s="34"/>
      <c r="T60" s="34"/>
      <c r="U60" s="34"/>
      <c r="V60" s="34"/>
      <c r="W60" s="34"/>
      <c r="X60" s="34"/>
      <c r="Y60" s="34"/>
      <c r="Z60" s="49"/>
    </row>
    <row r="61" spans="1:26" ht="13" x14ac:dyDescent="0.3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36"/>
      <c r="P61" s="60"/>
      <c r="Q61" s="34"/>
      <c r="S61" s="34"/>
      <c r="T61" s="34"/>
      <c r="U61" s="34"/>
      <c r="V61" s="34"/>
      <c r="W61" s="34"/>
      <c r="X61" s="34"/>
      <c r="Y61" s="34"/>
      <c r="Z61" s="49"/>
    </row>
    <row r="62" spans="1:26" ht="13" x14ac:dyDescent="0.3">
      <c r="A62" s="19" t="s">
        <v>223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36"/>
      <c r="P62" s="60"/>
      <c r="Q62" s="34"/>
      <c r="S62" s="34"/>
      <c r="T62" s="34"/>
      <c r="U62" s="34"/>
      <c r="V62" s="34"/>
      <c r="W62" s="34"/>
      <c r="X62" s="34"/>
      <c r="Y62" s="34"/>
      <c r="Z62" s="49"/>
    </row>
    <row r="63" spans="1:26" ht="13" x14ac:dyDescent="0.3">
      <c r="A63" s="19" t="s">
        <v>224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36"/>
      <c r="P63" s="60"/>
      <c r="Q63" s="34"/>
      <c r="S63" s="34"/>
      <c r="T63" s="34"/>
      <c r="U63" s="34"/>
      <c r="V63" s="34"/>
      <c r="W63" s="34"/>
      <c r="X63" s="34"/>
      <c r="Y63" s="34"/>
      <c r="Z63" s="49"/>
    </row>
    <row r="64" spans="1:26" ht="13" x14ac:dyDescent="0.3">
      <c r="A64" s="4" t="s">
        <v>228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36"/>
      <c r="P64" s="60"/>
      <c r="Q64" s="34"/>
      <c r="S64" s="34"/>
      <c r="T64" s="34"/>
      <c r="U64" s="34"/>
      <c r="V64" s="34"/>
      <c r="W64" s="34"/>
      <c r="X64" s="34"/>
      <c r="Y64" s="34"/>
      <c r="Z64" s="49"/>
    </row>
    <row r="65" spans="1:1" x14ac:dyDescent="0.25">
      <c r="A65" s="1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3" fitToHeight="0" orientation="landscape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A69"/>
  <sheetViews>
    <sheetView tabSelected="1" topLeftCell="D14" zoomScaleNormal="100" zoomScaleSheetLayoutView="90" workbookViewId="0">
      <selection activeCell="Z6" sqref="Z6"/>
    </sheetView>
  </sheetViews>
  <sheetFormatPr defaultColWidth="11.453125" defaultRowHeight="12.5" x14ac:dyDescent="0.25"/>
  <cols>
    <col min="1" max="1" width="45.1796875" style="3" customWidth="1"/>
    <col min="2" max="2" width="13.54296875" style="73" customWidth="1"/>
    <col min="3" max="10" width="10" style="73" customWidth="1"/>
    <col min="11" max="14" width="10" style="3" customWidth="1"/>
    <col min="15" max="16" width="9.54296875" style="3" bestFit="1" customWidth="1"/>
    <col min="17" max="17" width="9.54296875" style="73" customWidth="1"/>
    <col min="18" max="18" width="2.54296875" style="3" customWidth="1"/>
    <col min="19" max="19" width="8.81640625" style="74" customWidth="1"/>
    <col min="20" max="26" width="8.81640625" style="3" customWidth="1"/>
    <col min="27" max="16384" width="11.453125" style="3"/>
  </cols>
  <sheetData>
    <row r="1" spans="1:27" ht="13" x14ac:dyDescent="0.3">
      <c r="A1" s="72" t="s">
        <v>131</v>
      </c>
    </row>
    <row r="2" spans="1:27" ht="13" x14ac:dyDescent="0.3">
      <c r="A2" s="2" t="s">
        <v>34</v>
      </c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7" x14ac:dyDescent="0.25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7" s="19" customFormat="1" x14ac:dyDescent="0.25">
      <c r="A4" s="20"/>
      <c r="B4" s="76"/>
      <c r="C4" s="76"/>
      <c r="D4" s="76"/>
      <c r="E4" s="76"/>
      <c r="F4" s="76"/>
      <c r="G4" s="76"/>
      <c r="H4" s="76"/>
      <c r="I4" s="76"/>
      <c r="J4" s="76"/>
      <c r="K4" s="24"/>
      <c r="L4" s="24"/>
      <c r="M4" s="24"/>
      <c r="N4" s="24"/>
      <c r="O4" s="24"/>
      <c r="P4" s="24"/>
      <c r="Q4" s="76"/>
      <c r="S4" s="77"/>
      <c r="T4" s="24"/>
      <c r="U4" s="24"/>
      <c r="V4" s="24"/>
      <c r="W4" s="24"/>
      <c r="X4" s="24"/>
      <c r="Y4" s="24"/>
      <c r="Z4" s="24"/>
    </row>
    <row r="5" spans="1:27" ht="14.5" x14ac:dyDescent="0.35">
      <c r="A5" s="72" t="s">
        <v>132</v>
      </c>
      <c r="B5" s="78"/>
      <c r="C5" s="78"/>
      <c r="D5" s="78"/>
      <c r="E5" s="78"/>
      <c r="F5" s="78"/>
      <c r="G5" s="79"/>
      <c r="H5" s="79"/>
      <c r="I5" s="80"/>
      <c r="J5" s="79"/>
      <c r="K5" s="60"/>
      <c r="L5" s="60"/>
      <c r="M5" s="60"/>
      <c r="N5" s="60"/>
      <c r="O5" s="60"/>
      <c r="P5" s="60"/>
      <c r="Q5" s="80"/>
      <c r="S5" s="29"/>
      <c r="T5" s="46"/>
      <c r="U5" s="46"/>
      <c r="V5" s="46"/>
      <c r="W5" s="46"/>
      <c r="X5" s="46"/>
      <c r="Y5" s="46"/>
      <c r="Z5" s="46"/>
    </row>
    <row r="6" spans="1:27" ht="14.5" x14ac:dyDescent="0.35">
      <c r="A6" s="81" t="s">
        <v>43</v>
      </c>
      <c r="B6" s="82"/>
      <c r="C6" s="82"/>
      <c r="D6" s="82"/>
      <c r="E6" s="82"/>
      <c r="F6" s="82"/>
      <c r="G6" s="82"/>
      <c r="H6" s="82"/>
      <c r="I6" s="82"/>
      <c r="J6" s="83"/>
      <c r="K6" s="66"/>
      <c r="L6" s="66"/>
      <c r="M6" s="66"/>
      <c r="N6" s="66"/>
      <c r="O6" s="66"/>
      <c r="P6" s="66"/>
      <c r="Q6" s="83"/>
      <c r="S6" s="29"/>
      <c r="T6" s="34"/>
      <c r="U6" s="34"/>
      <c r="V6" s="34"/>
      <c r="W6" s="34"/>
      <c r="X6" s="34"/>
      <c r="Y6" s="34"/>
      <c r="Z6" s="34"/>
    </row>
    <row r="7" spans="1:27" ht="14" x14ac:dyDescent="0.3">
      <c r="A7" s="84" t="s">
        <v>41</v>
      </c>
      <c r="B7" s="34">
        <v>1035</v>
      </c>
      <c r="C7" s="34">
        <v>969.5</v>
      </c>
      <c r="D7" s="34">
        <v>2004.4</v>
      </c>
      <c r="E7" s="34">
        <v>983.2</v>
      </c>
      <c r="F7" s="34">
        <v>2987.7</v>
      </c>
      <c r="G7" s="34">
        <v>621.5</v>
      </c>
      <c r="H7" s="34">
        <v>1604.7</v>
      </c>
      <c r="I7" s="208">
        <v>3609.1</v>
      </c>
      <c r="J7" s="34">
        <v>931.3</v>
      </c>
      <c r="K7" s="34">
        <v>792.3</v>
      </c>
      <c r="L7" s="34">
        <v>1723.6</v>
      </c>
      <c r="M7" s="34">
        <v>1097.0999999999999</v>
      </c>
      <c r="N7" s="34">
        <v>2820.7</v>
      </c>
      <c r="O7" s="34">
        <v>824.2</v>
      </c>
      <c r="P7" s="34">
        <v>1921.3</v>
      </c>
      <c r="Q7" s="208">
        <v>3644.9</v>
      </c>
      <c r="R7" s="28"/>
      <c r="S7" s="318">
        <v>-0.1</v>
      </c>
      <c r="T7" s="318">
        <v>-0.183</v>
      </c>
      <c r="U7" s="318">
        <v>-0.14000000000000001</v>
      </c>
      <c r="V7" s="318">
        <v>0.11600000000000001</v>
      </c>
      <c r="W7" s="318">
        <v>-5.6000000000000001E-2</v>
      </c>
      <c r="X7" s="318">
        <v>0.32600000000000001</v>
      </c>
      <c r="Y7" s="318">
        <v>0.19700000000000001</v>
      </c>
      <c r="Z7" s="318">
        <v>0.01</v>
      </c>
    </row>
    <row r="8" spans="1:27" ht="14" x14ac:dyDescent="0.3">
      <c r="A8" s="85" t="s">
        <v>42</v>
      </c>
      <c r="B8" s="34">
        <v>455.5</v>
      </c>
      <c r="C8" s="34">
        <v>482.3</v>
      </c>
      <c r="D8" s="34">
        <v>937.8</v>
      </c>
      <c r="E8" s="34">
        <v>435.2</v>
      </c>
      <c r="F8" s="34">
        <v>1373</v>
      </c>
      <c r="G8" s="34">
        <v>506.7</v>
      </c>
      <c r="H8" s="34">
        <v>941.9</v>
      </c>
      <c r="I8" s="208">
        <v>1879.7</v>
      </c>
      <c r="J8" s="34">
        <v>453.5</v>
      </c>
      <c r="K8" s="34">
        <v>680.1</v>
      </c>
      <c r="L8" s="34">
        <v>1133.5999999999999</v>
      </c>
      <c r="M8" s="34">
        <v>449.3</v>
      </c>
      <c r="N8" s="34">
        <v>1582.9</v>
      </c>
      <c r="O8" s="34">
        <v>550.79999999999995</v>
      </c>
      <c r="P8" s="34">
        <v>1000.1</v>
      </c>
      <c r="Q8" s="208">
        <v>2133.8000000000002</v>
      </c>
      <c r="R8" s="28"/>
      <c r="S8" s="318">
        <v>-4.0000000000000001E-3</v>
      </c>
      <c r="T8" s="318">
        <v>0.41</v>
      </c>
      <c r="U8" s="318">
        <v>0.20899999999999999</v>
      </c>
      <c r="V8" s="318">
        <v>3.2000000000000001E-2</v>
      </c>
      <c r="W8" s="318">
        <v>0.153</v>
      </c>
      <c r="X8" s="318">
        <v>8.6999999999999994E-2</v>
      </c>
      <c r="Y8" s="318">
        <v>6.2E-2</v>
      </c>
      <c r="Z8" s="318">
        <v>0.13500000000000001</v>
      </c>
    </row>
    <row r="9" spans="1:27" ht="14" x14ac:dyDescent="0.3">
      <c r="A9" s="86" t="s">
        <v>52</v>
      </c>
      <c r="B9" s="34">
        <v>242</v>
      </c>
      <c r="C9" s="34">
        <v>243.2</v>
      </c>
      <c r="D9" s="34">
        <v>485.2</v>
      </c>
      <c r="E9" s="34">
        <v>241.1</v>
      </c>
      <c r="F9" s="34">
        <v>726.3</v>
      </c>
      <c r="G9" s="34">
        <v>266.89999999999998</v>
      </c>
      <c r="H9" s="34">
        <v>508</v>
      </c>
      <c r="I9" s="208">
        <v>993.2</v>
      </c>
      <c r="J9" s="34">
        <v>257.60000000000002</v>
      </c>
      <c r="K9" s="34">
        <v>265.60000000000002</v>
      </c>
      <c r="L9" s="34">
        <v>523.20000000000005</v>
      </c>
      <c r="M9" s="34">
        <v>269.8</v>
      </c>
      <c r="N9" s="34">
        <v>793.1</v>
      </c>
      <c r="O9" s="34">
        <v>298.60000000000002</v>
      </c>
      <c r="P9" s="34">
        <v>568.5</v>
      </c>
      <c r="Q9" s="208">
        <v>1091.7</v>
      </c>
      <c r="R9" s="28"/>
      <c r="S9" s="318">
        <v>6.5000000000000002E-2</v>
      </c>
      <c r="T9" s="318">
        <v>9.1999999999999998E-2</v>
      </c>
      <c r="U9" s="318">
        <v>7.8E-2</v>
      </c>
      <c r="V9" s="318">
        <v>0.11899999999999999</v>
      </c>
      <c r="W9" s="318">
        <v>9.1999999999999998E-2</v>
      </c>
      <c r="X9" s="318">
        <v>0.11899999999999999</v>
      </c>
      <c r="Y9" s="318">
        <v>0.11899999999999999</v>
      </c>
      <c r="Z9" s="318">
        <v>9.9000000000000005E-2</v>
      </c>
    </row>
    <row r="10" spans="1:27" ht="14" x14ac:dyDescent="0.3">
      <c r="A10" s="86" t="s">
        <v>187</v>
      </c>
      <c r="B10" s="28">
        <v>0</v>
      </c>
      <c r="C10" s="28">
        <v>4.2</v>
      </c>
      <c r="D10" s="28">
        <v>4.2</v>
      </c>
      <c r="E10" s="28">
        <v>0</v>
      </c>
      <c r="F10" s="28">
        <v>4.2</v>
      </c>
      <c r="G10" s="28">
        <v>11.8</v>
      </c>
      <c r="H10" s="28">
        <v>11.8</v>
      </c>
      <c r="I10" s="208">
        <v>16</v>
      </c>
      <c r="J10" s="34">
        <v>9.1999999999999993</v>
      </c>
      <c r="K10" s="34">
        <v>10.6</v>
      </c>
      <c r="L10" s="34">
        <v>19.8</v>
      </c>
      <c r="M10" s="34">
        <v>8.6999999999999993</v>
      </c>
      <c r="N10" s="34">
        <v>28.6</v>
      </c>
      <c r="O10" s="34">
        <v>21.7</v>
      </c>
      <c r="P10" s="34">
        <v>30.5</v>
      </c>
      <c r="Q10" s="208">
        <v>50.3</v>
      </c>
      <c r="R10" s="28"/>
      <c r="S10" s="318" t="s">
        <v>250</v>
      </c>
      <c r="T10" s="318">
        <v>1.534</v>
      </c>
      <c r="U10" s="318">
        <v>3.718</v>
      </c>
      <c r="V10" s="318" t="s">
        <v>250</v>
      </c>
      <c r="W10" s="318">
        <v>5.7969999999999997</v>
      </c>
      <c r="X10" s="318">
        <v>0.84499999999999997</v>
      </c>
      <c r="Y10" s="318">
        <v>1.587</v>
      </c>
      <c r="Z10" s="318">
        <v>2.1480000000000001</v>
      </c>
    </row>
    <row r="11" spans="1:27" ht="14" x14ac:dyDescent="0.3">
      <c r="A11" s="86" t="s">
        <v>53</v>
      </c>
      <c r="B11" s="249">
        <v>203.8</v>
      </c>
      <c r="C11" s="249">
        <v>198.1</v>
      </c>
      <c r="D11" s="249">
        <v>401.9</v>
      </c>
      <c r="E11" s="249">
        <v>190.3</v>
      </c>
      <c r="F11" s="249">
        <v>592.20000000000005</v>
      </c>
      <c r="G11" s="249">
        <v>191.2</v>
      </c>
      <c r="H11" s="249">
        <v>381.5</v>
      </c>
      <c r="I11" s="257">
        <v>783.3</v>
      </c>
      <c r="J11" s="34">
        <v>186.2</v>
      </c>
      <c r="K11" s="34">
        <v>181.7</v>
      </c>
      <c r="L11" s="34">
        <v>367.9</v>
      </c>
      <c r="M11" s="34">
        <v>168.8</v>
      </c>
      <c r="N11" s="34">
        <v>536.70000000000005</v>
      </c>
      <c r="O11" s="34">
        <v>177.6</v>
      </c>
      <c r="P11" s="34">
        <v>346.5</v>
      </c>
      <c r="Q11" s="208">
        <v>714.4</v>
      </c>
      <c r="R11" s="28"/>
      <c r="S11" s="318">
        <v>-8.5999999999999993E-2</v>
      </c>
      <c r="T11" s="318">
        <v>-8.3000000000000004E-2</v>
      </c>
      <c r="U11" s="318">
        <v>-8.5000000000000006E-2</v>
      </c>
      <c r="V11" s="318">
        <v>-0.113</v>
      </c>
      <c r="W11" s="318">
        <v>-9.4E-2</v>
      </c>
      <c r="X11" s="318">
        <v>-7.0999999999999994E-2</v>
      </c>
      <c r="Y11" s="318">
        <v>-9.1999999999999998E-2</v>
      </c>
      <c r="Z11" s="318">
        <v>-8.7999999999999995E-2</v>
      </c>
      <c r="AA11" s="184"/>
    </row>
    <row r="12" spans="1:27" ht="14" x14ac:dyDescent="0.3">
      <c r="A12" s="87" t="s">
        <v>236</v>
      </c>
      <c r="B12" s="34">
        <v>9.6999999999999993</v>
      </c>
      <c r="C12" s="34">
        <v>36.9</v>
      </c>
      <c r="D12" s="34">
        <v>46.6</v>
      </c>
      <c r="E12" s="34">
        <v>3.8</v>
      </c>
      <c r="F12" s="34">
        <v>50.4</v>
      </c>
      <c r="G12" s="34">
        <v>36.9</v>
      </c>
      <c r="H12" s="34">
        <v>40.700000000000003</v>
      </c>
      <c r="I12" s="208">
        <v>87.2</v>
      </c>
      <c r="J12" s="34">
        <v>0.5</v>
      </c>
      <c r="K12" s="34">
        <v>222.2</v>
      </c>
      <c r="L12" s="34">
        <v>222.7</v>
      </c>
      <c r="M12" s="34">
        <v>1.9</v>
      </c>
      <c r="N12" s="34">
        <v>224.6</v>
      </c>
      <c r="O12" s="34">
        <v>52.8</v>
      </c>
      <c r="P12" s="34">
        <v>54.7</v>
      </c>
      <c r="Q12" s="208">
        <v>277.39999999999998</v>
      </c>
      <c r="R12" s="28"/>
      <c r="S12" s="318">
        <v>-0.95099999999999996</v>
      </c>
      <c r="T12" s="318">
        <v>5.0279999999999996</v>
      </c>
      <c r="U12" s="318">
        <v>3.7810000000000001</v>
      </c>
      <c r="V12" s="318">
        <v>-0.504</v>
      </c>
      <c r="W12" s="318">
        <v>3.4580000000000002</v>
      </c>
      <c r="X12" s="318">
        <v>0.433</v>
      </c>
      <c r="Y12" s="318">
        <v>0.34499999999999997</v>
      </c>
      <c r="Z12" s="318">
        <v>2.1789999999999998</v>
      </c>
    </row>
    <row r="13" spans="1:27" ht="14" x14ac:dyDescent="0.3">
      <c r="A13" s="88" t="s">
        <v>55</v>
      </c>
      <c r="B13" s="89">
        <v>1490.5</v>
      </c>
      <c r="C13" s="89">
        <v>1451.8</v>
      </c>
      <c r="D13" s="89">
        <v>2942.3</v>
      </c>
      <c r="E13" s="89">
        <v>1418.4</v>
      </c>
      <c r="F13" s="89">
        <v>4360.7</v>
      </c>
      <c r="G13" s="89">
        <v>1128.2</v>
      </c>
      <c r="H13" s="89">
        <v>2546.6</v>
      </c>
      <c r="I13" s="218">
        <v>5488.9</v>
      </c>
      <c r="J13" s="89">
        <v>1384.8</v>
      </c>
      <c r="K13" s="89">
        <v>1472.5</v>
      </c>
      <c r="L13" s="89">
        <v>2857.3</v>
      </c>
      <c r="M13" s="89">
        <v>1546.4</v>
      </c>
      <c r="N13" s="89">
        <v>4403.7</v>
      </c>
      <c r="O13" s="89">
        <v>1375</v>
      </c>
      <c r="P13" s="89">
        <v>2921.4</v>
      </c>
      <c r="Q13" s="218">
        <v>5778.7</v>
      </c>
      <c r="R13" s="28"/>
      <c r="S13" s="318">
        <v>-7.0999999999999994E-2</v>
      </c>
      <c r="T13" s="318">
        <v>1.4E-2</v>
      </c>
      <c r="U13" s="318">
        <v>-2.9000000000000001E-2</v>
      </c>
      <c r="V13" s="318">
        <v>0.09</v>
      </c>
      <c r="W13" s="318">
        <v>0.01</v>
      </c>
      <c r="X13" s="318">
        <v>0.219</v>
      </c>
      <c r="Y13" s="318">
        <v>0.14699999999999999</v>
      </c>
      <c r="Z13" s="318">
        <v>5.2999999999999999E-2</v>
      </c>
    </row>
    <row r="14" spans="1:27" ht="14" x14ac:dyDescent="0.3">
      <c r="A14" s="50" t="s">
        <v>133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8"/>
      <c r="S14" s="318"/>
      <c r="T14" s="318"/>
      <c r="U14" s="318"/>
      <c r="V14" s="318"/>
      <c r="W14" s="318"/>
      <c r="X14" s="318"/>
      <c r="Y14" s="318"/>
      <c r="Z14" s="318"/>
    </row>
    <row r="15" spans="1:27" ht="14" x14ac:dyDescent="0.3">
      <c r="A15" s="90" t="s">
        <v>105</v>
      </c>
      <c r="B15" s="66">
        <v>9.1999999999999993</v>
      </c>
      <c r="C15" s="66">
        <v>4.8</v>
      </c>
      <c r="D15" s="66">
        <v>14</v>
      </c>
      <c r="E15" s="66">
        <v>3.7</v>
      </c>
      <c r="F15" s="66">
        <v>17.7</v>
      </c>
      <c r="G15" s="66">
        <v>0.8</v>
      </c>
      <c r="H15" s="66">
        <v>4.4000000000000004</v>
      </c>
      <c r="I15" s="210">
        <v>18.5</v>
      </c>
      <c r="J15" s="204">
        <v>2.5</v>
      </c>
      <c r="K15" s="66">
        <v>0.4</v>
      </c>
      <c r="L15" s="66">
        <v>2.9</v>
      </c>
      <c r="M15" s="66">
        <v>5.5</v>
      </c>
      <c r="N15" s="66">
        <v>8.4</v>
      </c>
      <c r="O15" s="66">
        <v>17.2</v>
      </c>
      <c r="P15" s="66">
        <v>22.7</v>
      </c>
      <c r="Q15" s="210">
        <v>25.6</v>
      </c>
      <c r="R15" s="28"/>
      <c r="S15" s="318">
        <v>-0.72699999999999998</v>
      </c>
      <c r="T15" s="318">
        <v>-0.92400000000000004</v>
      </c>
      <c r="U15" s="318">
        <v>-0.79400000000000004</v>
      </c>
      <c r="V15" s="318">
        <v>0.51600000000000001</v>
      </c>
      <c r="W15" s="318">
        <v>-0.52300000000000002</v>
      </c>
      <c r="X15" s="318" t="s">
        <v>250</v>
      </c>
      <c r="Y15" s="318">
        <v>4.1100000000000003</v>
      </c>
      <c r="Z15" s="318">
        <v>0.38700000000000001</v>
      </c>
    </row>
    <row r="16" spans="1:27" ht="14" x14ac:dyDescent="0.3">
      <c r="A16" s="90" t="s">
        <v>56</v>
      </c>
      <c r="B16" s="66">
        <v>44.3</v>
      </c>
      <c r="C16" s="66">
        <v>39.299999999999997</v>
      </c>
      <c r="D16" s="66">
        <v>83.6</v>
      </c>
      <c r="E16" s="66">
        <v>24.6</v>
      </c>
      <c r="F16" s="66">
        <v>108.2</v>
      </c>
      <c r="G16" s="66">
        <v>140.30000000000001</v>
      </c>
      <c r="H16" s="66">
        <v>164.9</v>
      </c>
      <c r="I16" s="210">
        <v>248.5</v>
      </c>
      <c r="J16" s="204">
        <v>44.6</v>
      </c>
      <c r="K16" s="66">
        <v>34.1</v>
      </c>
      <c r="L16" s="66">
        <v>78.7</v>
      </c>
      <c r="M16" s="66">
        <v>37.200000000000003</v>
      </c>
      <c r="N16" s="66">
        <v>115.9</v>
      </c>
      <c r="O16" s="66">
        <v>27.6</v>
      </c>
      <c r="P16" s="66">
        <v>64.8</v>
      </c>
      <c r="Q16" s="210">
        <v>143.5</v>
      </c>
      <c r="R16" s="28"/>
      <c r="S16" s="318">
        <v>7.0000000000000001E-3</v>
      </c>
      <c r="T16" s="318">
        <v>-0.13300000000000001</v>
      </c>
      <c r="U16" s="318">
        <v>-5.8999999999999997E-2</v>
      </c>
      <c r="V16" s="318">
        <v>0.51400000000000001</v>
      </c>
      <c r="W16" s="318">
        <v>7.0999999999999994E-2</v>
      </c>
      <c r="X16" s="318">
        <v>-0.80300000000000005</v>
      </c>
      <c r="Y16" s="318">
        <v>-0.60699999999999998</v>
      </c>
      <c r="Z16" s="318">
        <v>-0.42299999999999999</v>
      </c>
    </row>
    <row r="17" spans="1:26" ht="14" x14ac:dyDescent="0.3">
      <c r="A17" s="84" t="s">
        <v>126</v>
      </c>
      <c r="B17" s="91">
        <v>23.5</v>
      </c>
      <c r="C17" s="91">
        <v>27.1</v>
      </c>
      <c r="D17" s="91">
        <v>50.6</v>
      </c>
      <c r="E17" s="91">
        <v>28.8</v>
      </c>
      <c r="F17" s="91">
        <v>79.400000000000006</v>
      </c>
      <c r="G17" s="91">
        <v>39</v>
      </c>
      <c r="H17" s="91">
        <v>67.8</v>
      </c>
      <c r="I17" s="219">
        <v>118.4</v>
      </c>
      <c r="J17" s="252">
        <v>17.399999999999999</v>
      </c>
      <c r="K17" s="91">
        <v>21.2</v>
      </c>
      <c r="L17" s="91">
        <v>38.6</v>
      </c>
      <c r="M17" s="91">
        <v>21.7</v>
      </c>
      <c r="N17" s="91">
        <v>60.2</v>
      </c>
      <c r="O17" s="91">
        <v>42.4</v>
      </c>
      <c r="P17" s="91">
        <v>64.099999999999994</v>
      </c>
      <c r="Q17" s="219">
        <v>102.7</v>
      </c>
      <c r="R17" s="28"/>
      <c r="S17" s="318">
        <v>-0.26100000000000001</v>
      </c>
      <c r="T17" s="318">
        <v>-0.217</v>
      </c>
      <c r="U17" s="318">
        <v>-0.23699999999999999</v>
      </c>
      <c r="V17" s="318">
        <v>-0.248</v>
      </c>
      <c r="W17" s="318">
        <v>-0.24099999999999999</v>
      </c>
      <c r="X17" s="318">
        <v>8.8999999999999996E-2</v>
      </c>
      <c r="Y17" s="318">
        <v>-5.3999999999999999E-2</v>
      </c>
      <c r="Z17" s="318">
        <v>-0.13300000000000001</v>
      </c>
    </row>
    <row r="18" spans="1:26" ht="14" x14ac:dyDescent="0.3">
      <c r="A18" s="84" t="s">
        <v>130</v>
      </c>
      <c r="B18" s="91">
        <v>0.3</v>
      </c>
      <c r="C18" s="91">
        <v>17.100000000000001</v>
      </c>
      <c r="D18" s="91">
        <v>17.399999999999999</v>
      </c>
      <c r="E18" s="91">
        <v>-48.8</v>
      </c>
      <c r="F18" s="91">
        <v>-31.4</v>
      </c>
      <c r="G18" s="91">
        <v>-20.100000000000001</v>
      </c>
      <c r="H18" s="91">
        <v>-68.8</v>
      </c>
      <c r="I18" s="219">
        <v>-51.4</v>
      </c>
      <c r="J18" s="252">
        <v>-4.8</v>
      </c>
      <c r="K18" s="91">
        <v>-51.7</v>
      </c>
      <c r="L18" s="91">
        <v>-56.5</v>
      </c>
      <c r="M18" s="91">
        <v>0.3</v>
      </c>
      <c r="N18" s="91">
        <v>-56.2</v>
      </c>
      <c r="O18" s="91">
        <v>9.6999999999999993</v>
      </c>
      <c r="P18" s="91">
        <v>10</v>
      </c>
      <c r="Q18" s="219">
        <v>-46.5</v>
      </c>
      <c r="R18" s="28"/>
      <c r="S18" s="318" t="s">
        <v>229</v>
      </c>
      <c r="T18" s="318" t="s">
        <v>229</v>
      </c>
      <c r="U18" s="318" t="s">
        <v>229</v>
      </c>
      <c r="V18" s="318" t="s">
        <v>229</v>
      </c>
      <c r="W18" s="318">
        <v>0.79100000000000004</v>
      </c>
      <c r="X18" s="318" t="s">
        <v>229</v>
      </c>
      <c r="Y18" s="318" t="s">
        <v>229</v>
      </c>
      <c r="Z18" s="318">
        <v>-9.6000000000000002E-2</v>
      </c>
    </row>
    <row r="19" spans="1:26" ht="14" x14ac:dyDescent="0.3">
      <c r="A19" s="92" t="s">
        <v>57</v>
      </c>
      <c r="B19" s="91">
        <v>19.2</v>
      </c>
      <c r="C19" s="91">
        <v>13.2</v>
      </c>
      <c r="D19" s="91">
        <v>32.4</v>
      </c>
      <c r="E19" s="91">
        <v>18.899999999999999</v>
      </c>
      <c r="F19" s="91">
        <v>51.3</v>
      </c>
      <c r="G19" s="91">
        <v>4.8</v>
      </c>
      <c r="H19" s="91">
        <v>23.7</v>
      </c>
      <c r="I19" s="219">
        <v>56.1</v>
      </c>
      <c r="J19" s="252">
        <v>9.4</v>
      </c>
      <c r="K19" s="91">
        <v>32.5</v>
      </c>
      <c r="L19" s="91">
        <v>41.9</v>
      </c>
      <c r="M19" s="91">
        <v>6.6</v>
      </c>
      <c r="N19" s="91">
        <v>48.5</v>
      </c>
      <c r="O19" s="91">
        <v>19.100000000000001</v>
      </c>
      <c r="P19" s="91">
        <v>25.7</v>
      </c>
      <c r="Q19" s="219">
        <v>67.599999999999994</v>
      </c>
      <c r="R19" s="28"/>
      <c r="S19" s="318">
        <v>-0.51200000000000001</v>
      </c>
      <c r="T19" s="318">
        <v>1.464</v>
      </c>
      <c r="U19" s="318">
        <v>0.29299999999999998</v>
      </c>
      <c r="V19" s="318">
        <v>-0.65200000000000002</v>
      </c>
      <c r="W19" s="318">
        <v>-5.5E-2</v>
      </c>
      <c r="X19" s="318">
        <v>2.968</v>
      </c>
      <c r="Y19" s="318">
        <v>8.3000000000000004E-2</v>
      </c>
      <c r="Z19" s="318">
        <v>0.20399999999999999</v>
      </c>
    </row>
    <row r="20" spans="1:26" ht="14" x14ac:dyDescent="0.3">
      <c r="A20" s="88" t="s">
        <v>55</v>
      </c>
      <c r="B20" s="93">
        <v>96.5</v>
      </c>
      <c r="C20" s="93">
        <v>101.5</v>
      </c>
      <c r="D20" s="93">
        <v>198</v>
      </c>
      <c r="E20" s="93">
        <v>27.2</v>
      </c>
      <c r="F20" s="93">
        <v>225.2</v>
      </c>
      <c r="G20" s="93">
        <v>164.9</v>
      </c>
      <c r="H20" s="93">
        <v>192.1</v>
      </c>
      <c r="I20" s="220">
        <v>390.1</v>
      </c>
      <c r="J20" s="310">
        <v>69.099999999999994</v>
      </c>
      <c r="K20" s="93">
        <v>36.5</v>
      </c>
      <c r="L20" s="93">
        <v>105.5</v>
      </c>
      <c r="M20" s="93">
        <v>71.400000000000006</v>
      </c>
      <c r="N20" s="93">
        <v>176.9</v>
      </c>
      <c r="O20" s="93">
        <v>116</v>
      </c>
      <c r="P20" s="93">
        <v>187.4</v>
      </c>
      <c r="Q20" s="220">
        <v>292.89999999999998</v>
      </c>
      <c r="R20" s="28"/>
      <c r="S20" s="318">
        <v>-0.28399999999999997</v>
      </c>
      <c r="T20" s="318">
        <v>-0.64100000000000001</v>
      </c>
      <c r="U20" s="318">
        <v>-0.46700000000000003</v>
      </c>
      <c r="V20" s="318">
        <v>1.62</v>
      </c>
      <c r="W20" s="318">
        <v>-0.215</v>
      </c>
      <c r="X20" s="318">
        <v>-0.29599999999999999</v>
      </c>
      <c r="Y20" s="318">
        <v>-2.4E-2</v>
      </c>
      <c r="Z20" s="318">
        <v>-0.249</v>
      </c>
    </row>
    <row r="21" spans="1:26" ht="14" x14ac:dyDescent="0.3">
      <c r="A21" s="55" t="s">
        <v>104</v>
      </c>
      <c r="B21" s="94">
        <v>1587</v>
      </c>
      <c r="C21" s="94">
        <v>1553.3</v>
      </c>
      <c r="D21" s="94">
        <v>3140.3</v>
      </c>
      <c r="E21" s="94">
        <v>1445.6</v>
      </c>
      <c r="F21" s="94">
        <v>4585.8999999999996</v>
      </c>
      <c r="G21" s="94">
        <v>1293</v>
      </c>
      <c r="H21" s="94">
        <v>2738.7</v>
      </c>
      <c r="I21" s="221">
        <v>5878.9</v>
      </c>
      <c r="J21" s="94">
        <v>1453.9</v>
      </c>
      <c r="K21" s="94">
        <v>1508.9</v>
      </c>
      <c r="L21" s="94">
        <v>2962.8</v>
      </c>
      <c r="M21" s="94">
        <v>1617.7</v>
      </c>
      <c r="N21" s="94">
        <v>4580.6000000000004</v>
      </c>
      <c r="O21" s="94">
        <v>1491.1</v>
      </c>
      <c r="P21" s="94">
        <v>3108.8</v>
      </c>
      <c r="Q21" s="221">
        <v>6071.6</v>
      </c>
      <c r="R21" s="28"/>
      <c r="S21" s="318">
        <v>-8.4000000000000005E-2</v>
      </c>
      <c r="T21" s="318">
        <v>-2.9000000000000001E-2</v>
      </c>
      <c r="U21" s="318">
        <v>-5.7000000000000002E-2</v>
      </c>
      <c r="V21" s="318">
        <v>0.11899999999999999</v>
      </c>
      <c r="W21" s="318">
        <v>-1E-3</v>
      </c>
      <c r="X21" s="318">
        <v>0.153</v>
      </c>
      <c r="Y21" s="318">
        <v>0.13500000000000001</v>
      </c>
      <c r="Z21" s="318">
        <v>3.3000000000000002E-2</v>
      </c>
    </row>
    <row r="22" spans="1:26" ht="14" x14ac:dyDescent="0.3">
      <c r="A22" s="59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28"/>
      <c r="S22" s="318"/>
      <c r="T22" s="318"/>
      <c r="U22" s="318"/>
      <c r="V22" s="318"/>
      <c r="W22" s="318"/>
      <c r="X22" s="318"/>
      <c r="Y22" s="318"/>
      <c r="Z22" s="318"/>
    </row>
    <row r="23" spans="1:26" ht="14" x14ac:dyDescent="0.3">
      <c r="A23" s="59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28"/>
      <c r="S23" s="318"/>
      <c r="T23" s="318"/>
      <c r="U23" s="318"/>
      <c r="V23" s="318"/>
      <c r="W23" s="318"/>
      <c r="X23" s="318"/>
      <c r="Y23" s="318"/>
      <c r="Z23" s="318"/>
    </row>
    <row r="24" spans="1:26" ht="14" x14ac:dyDescent="0.3">
      <c r="A24" s="72" t="s">
        <v>134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28"/>
      <c r="S24" s="318"/>
      <c r="T24" s="318"/>
      <c r="U24" s="318"/>
      <c r="V24" s="318"/>
      <c r="W24" s="318"/>
      <c r="X24" s="318"/>
      <c r="Y24" s="318"/>
      <c r="Z24" s="318"/>
    </row>
    <row r="25" spans="1:26" ht="14" x14ac:dyDescent="0.3">
      <c r="A25" s="72" t="s">
        <v>135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28"/>
      <c r="S25" s="318"/>
      <c r="T25" s="318"/>
      <c r="U25" s="318"/>
      <c r="V25" s="318"/>
      <c r="W25" s="318"/>
      <c r="X25" s="318"/>
      <c r="Y25" s="318"/>
      <c r="Z25" s="318"/>
    </row>
    <row r="26" spans="1:26" ht="14" x14ac:dyDescent="0.3">
      <c r="A26" s="97" t="s">
        <v>104</v>
      </c>
      <c r="B26" s="96">
        <v>1587</v>
      </c>
      <c r="C26" s="96">
        <v>1553.3</v>
      </c>
      <c r="D26" s="96">
        <v>3140.3</v>
      </c>
      <c r="E26" s="96">
        <v>1445.6</v>
      </c>
      <c r="F26" s="96">
        <v>4585.8999999999996</v>
      </c>
      <c r="G26" s="96">
        <v>1293</v>
      </c>
      <c r="H26" s="96">
        <v>2738.7</v>
      </c>
      <c r="I26" s="208">
        <v>5878.9</v>
      </c>
      <c r="J26" s="96">
        <v>1453.9</v>
      </c>
      <c r="K26" s="96">
        <v>1508.9</v>
      </c>
      <c r="L26" s="96">
        <v>2962.8</v>
      </c>
      <c r="M26" s="96">
        <v>1617.7</v>
      </c>
      <c r="N26" s="96">
        <v>4580.6000000000004</v>
      </c>
      <c r="O26" s="96">
        <v>1491.1</v>
      </c>
      <c r="P26" s="96">
        <v>3108.8</v>
      </c>
      <c r="Q26" s="222">
        <v>6071.6</v>
      </c>
      <c r="R26" s="28"/>
      <c r="S26" s="318">
        <v>-8.4000000000000005E-2</v>
      </c>
      <c r="T26" s="318">
        <v>-2.9000000000000001E-2</v>
      </c>
      <c r="U26" s="318">
        <v>-5.7000000000000002E-2</v>
      </c>
      <c r="V26" s="318">
        <v>0.11899999999999999</v>
      </c>
      <c r="W26" s="318">
        <v>-1E-3</v>
      </c>
      <c r="X26" s="318">
        <v>0.153</v>
      </c>
      <c r="Y26" s="318">
        <v>0.13500000000000001</v>
      </c>
      <c r="Z26" s="318">
        <v>3.3000000000000002E-2</v>
      </c>
    </row>
    <row r="27" spans="1:26" ht="14" x14ac:dyDescent="0.3">
      <c r="A27" s="98" t="s">
        <v>52</v>
      </c>
      <c r="B27" s="91">
        <v>-242</v>
      </c>
      <c r="C27" s="91">
        <v>-243.2</v>
      </c>
      <c r="D27" s="91">
        <v>-485.2</v>
      </c>
      <c r="E27" s="91">
        <v>-241.1</v>
      </c>
      <c r="F27" s="91">
        <v>-726.3</v>
      </c>
      <c r="G27" s="91">
        <v>-266.89999999999998</v>
      </c>
      <c r="H27" s="91">
        <v>-508</v>
      </c>
      <c r="I27" s="208">
        <v>-993.2</v>
      </c>
      <c r="J27" s="91">
        <v>-257.60000000000002</v>
      </c>
      <c r="K27" s="91">
        <v>-265.60000000000002</v>
      </c>
      <c r="L27" s="91">
        <v>-523.20000000000005</v>
      </c>
      <c r="M27" s="91">
        <v>-269.8</v>
      </c>
      <c r="N27" s="91">
        <v>-793.1</v>
      </c>
      <c r="O27" s="91">
        <v>-298.60000000000002</v>
      </c>
      <c r="P27" s="91">
        <v>-568.5</v>
      </c>
      <c r="Q27" s="219">
        <v>-1091.7</v>
      </c>
      <c r="R27" s="28"/>
      <c r="S27" s="318">
        <v>6.5000000000000002E-2</v>
      </c>
      <c r="T27" s="318">
        <v>9.1999999999999998E-2</v>
      </c>
      <c r="U27" s="318">
        <v>7.8E-2</v>
      </c>
      <c r="V27" s="318">
        <v>0.11899999999999999</v>
      </c>
      <c r="W27" s="318">
        <v>9.1999999999999998E-2</v>
      </c>
      <c r="X27" s="318">
        <v>0.11899999999999999</v>
      </c>
      <c r="Y27" s="318">
        <v>0.11899999999999999</v>
      </c>
      <c r="Z27" s="318">
        <v>9.9000000000000005E-2</v>
      </c>
    </row>
    <row r="28" spans="1:26" ht="14" x14ac:dyDescent="0.3">
      <c r="A28" s="48" t="s">
        <v>187</v>
      </c>
      <c r="B28" s="91">
        <v>0</v>
      </c>
      <c r="C28" s="91">
        <v>-4.2</v>
      </c>
      <c r="D28" s="91">
        <v>-4.2</v>
      </c>
      <c r="E28" s="91">
        <v>0</v>
      </c>
      <c r="F28" s="91">
        <v>-4.2</v>
      </c>
      <c r="G28" s="91">
        <v>-11.8</v>
      </c>
      <c r="H28" s="91">
        <v>-11.8</v>
      </c>
      <c r="I28" s="219">
        <v>-16</v>
      </c>
      <c r="J28" s="91">
        <v>-9.1999999999999993</v>
      </c>
      <c r="K28" s="91">
        <v>-10.6</v>
      </c>
      <c r="L28" s="91">
        <v>-19.8</v>
      </c>
      <c r="M28" s="91">
        <v>-8.6999999999999993</v>
      </c>
      <c r="N28" s="91">
        <v>-28.6</v>
      </c>
      <c r="O28" s="91">
        <v>-21.7</v>
      </c>
      <c r="P28" s="91">
        <v>-30.5</v>
      </c>
      <c r="Q28" s="219">
        <v>-50.3</v>
      </c>
      <c r="R28" s="28"/>
      <c r="S28" s="318" t="s">
        <v>250</v>
      </c>
      <c r="T28" s="318">
        <v>1.534</v>
      </c>
      <c r="U28" s="318">
        <v>3.718</v>
      </c>
      <c r="V28" s="318" t="s">
        <v>250</v>
      </c>
      <c r="W28" s="318">
        <v>5.7969999999999997</v>
      </c>
      <c r="X28" s="318">
        <v>0.84499999999999997</v>
      </c>
      <c r="Y28" s="318">
        <v>1.587</v>
      </c>
      <c r="Z28" s="318">
        <v>2.1480000000000001</v>
      </c>
    </row>
    <row r="29" spans="1:26" ht="14" x14ac:dyDescent="0.3">
      <c r="A29" s="53" t="s">
        <v>44</v>
      </c>
      <c r="B29" s="91">
        <v>-22.7</v>
      </c>
      <c r="C29" s="91">
        <v>-75.7</v>
      </c>
      <c r="D29" s="91">
        <v>-98.4</v>
      </c>
      <c r="E29" s="91">
        <v>-46</v>
      </c>
      <c r="F29" s="91">
        <v>-144.30000000000001</v>
      </c>
      <c r="G29" s="91">
        <v>19.100000000000001</v>
      </c>
      <c r="H29" s="91">
        <v>-26.8</v>
      </c>
      <c r="I29" s="219">
        <v>-125.2</v>
      </c>
      <c r="J29" s="91">
        <v>-32.200000000000003</v>
      </c>
      <c r="K29" s="91">
        <v>-7.2</v>
      </c>
      <c r="L29" s="91">
        <v>-39.4</v>
      </c>
      <c r="M29" s="91">
        <v>-54.1</v>
      </c>
      <c r="N29" s="91">
        <v>-93.5</v>
      </c>
      <c r="O29" s="91">
        <v>-15</v>
      </c>
      <c r="P29" s="91">
        <v>-69.099999999999994</v>
      </c>
      <c r="Q29" s="219">
        <v>-108.5</v>
      </c>
      <c r="R29" s="28"/>
      <c r="S29" s="318">
        <v>0.42099999999999999</v>
      </c>
      <c r="T29" s="318">
        <v>-0.90600000000000003</v>
      </c>
      <c r="U29" s="318">
        <v>-0.6</v>
      </c>
      <c r="V29" s="318">
        <v>0.17699999999999999</v>
      </c>
      <c r="W29" s="318">
        <v>-0.35199999999999998</v>
      </c>
      <c r="X29" s="318" t="s">
        <v>229</v>
      </c>
      <c r="Y29" s="318">
        <v>1.5760000000000001</v>
      </c>
      <c r="Z29" s="318">
        <v>-0.13400000000000001</v>
      </c>
    </row>
    <row r="30" spans="1:26" ht="14" x14ac:dyDescent="0.3">
      <c r="A30" s="53" t="s">
        <v>179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219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219">
        <v>0</v>
      </c>
      <c r="R30" s="28"/>
      <c r="S30" s="318"/>
      <c r="T30" s="318"/>
      <c r="U30" s="318"/>
      <c r="V30" s="318"/>
      <c r="W30" s="318"/>
      <c r="X30" s="318"/>
      <c r="Y30" s="318"/>
      <c r="Z30" s="318"/>
    </row>
    <row r="31" spans="1:26" ht="14" x14ac:dyDescent="0.3">
      <c r="A31" s="97" t="s">
        <v>136</v>
      </c>
      <c r="B31" s="91">
        <v>1322.3</v>
      </c>
      <c r="C31" s="91">
        <v>1230.2</v>
      </c>
      <c r="D31" s="91">
        <v>2552.5</v>
      </c>
      <c r="E31" s="91">
        <v>1158.5</v>
      </c>
      <c r="F31" s="91">
        <v>3711.1</v>
      </c>
      <c r="G31" s="91">
        <v>1033.5</v>
      </c>
      <c r="H31" s="91">
        <v>2192.1</v>
      </c>
      <c r="I31" s="219">
        <v>4744.6000000000004</v>
      </c>
      <c r="J31" s="91">
        <v>1154.8</v>
      </c>
      <c r="K31" s="91">
        <v>1225.5</v>
      </c>
      <c r="L31" s="91">
        <v>2380.4</v>
      </c>
      <c r="M31" s="91">
        <v>1285.0999999999999</v>
      </c>
      <c r="N31" s="91">
        <v>3665.4</v>
      </c>
      <c r="O31" s="91">
        <v>1155.7</v>
      </c>
      <c r="P31" s="91">
        <v>2440.6999999999998</v>
      </c>
      <c r="Q31" s="219">
        <v>4821.1000000000004</v>
      </c>
      <c r="R31" s="28"/>
      <c r="S31" s="318">
        <v>-0.127</v>
      </c>
      <c r="T31" s="318">
        <v>-4.0000000000000001E-3</v>
      </c>
      <c r="U31" s="318">
        <v>-6.7000000000000004E-2</v>
      </c>
      <c r="V31" s="318">
        <v>0.109</v>
      </c>
      <c r="W31" s="318">
        <v>-1.2E-2</v>
      </c>
      <c r="X31" s="318">
        <v>0.11799999999999999</v>
      </c>
      <c r="Y31" s="318">
        <v>0.113</v>
      </c>
      <c r="Z31" s="318">
        <v>1.6E-2</v>
      </c>
    </row>
    <row r="32" spans="1:26" ht="14" x14ac:dyDescent="0.3">
      <c r="A32" s="97" t="s">
        <v>137</v>
      </c>
      <c r="B32" s="91">
        <v>-290.89999999999998</v>
      </c>
      <c r="C32" s="91">
        <v>-270.60000000000002</v>
      </c>
      <c r="D32" s="91">
        <v>-561.6</v>
      </c>
      <c r="E32" s="91">
        <v>-254.9</v>
      </c>
      <c r="F32" s="91">
        <v>-816.4</v>
      </c>
      <c r="G32" s="91">
        <v>-227.4</v>
      </c>
      <c r="H32" s="91">
        <v>-482.3</v>
      </c>
      <c r="I32" s="219">
        <v>-1043.8</v>
      </c>
      <c r="J32" s="91">
        <v>-254.1</v>
      </c>
      <c r="K32" s="91">
        <v>-269.60000000000002</v>
      </c>
      <c r="L32" s="91">
        <v>-523.70000000000005</v>
      </c>
      <c r="M32" s="91">
        <v>-282.7</v>
      </c>
      <c r="N32" s="91">
        <v>-806.4</v>
      </c>
      <c r="O32" s="91">
        <v>-254.3</v>
      </c>
      <c r="P32" s="91">
        <v>-537</v>
      </c>
      <c r="Q32" s="219">
        <v>-1060.5999999999999</v>
      </c>
      <c r="R32" s="28"/>
      <c r="S32" s="318">
        <v>-0.127</v>
      </c>
      <c r="T32" s="318">
        <v>-4.0000000000000001E-3</v>
      </c>
      <c r="U32" s="318">
        <v>-6.7000000000000004E-2</v>
      </c>
      <c r="V32" s="318">
        <v>0.109</v>
      </c>
      <c r="W32" s="318">
        <v>-1.2E-2</v>
      </c>
      <c r="X32" s="318">
        <v>0.11799999999999999</v>
      </c>
      <c r="Y32" s="318">
        <v>0.113</v>
      </c>
      <c r="Z32" s="318">
        <v>1.6E-2</v>
      </c>
    </row>
    <row r="33" spans="1:26" s="74" customFormat="1" ht="14" x14ac:dyDescent="0.3">
      <c r="A33" s="306" t="s">
        <v>58</v>
      </c>
      <c r="B33" s="99">
        <v>0.22</v>
      </c>
      <c r="C33" s="99">
        <v>0.22</v>
      </c>
      <c r="D33" s="99">
        <v>0.22</v>
      </c>
      <c r="E33" s="99">
        <v>0.22</v>
      </c>
      <c r="F33" s="99">
        <v>0.22</v>
      </c>
      <c r="G33" s="99">
        <v>0.22</v>
      </c>
      <c r="H33" s="99">
        <v>0.22</v>
      </c>
      <c r="I33" s="223">
        <v>0.22</v>
      </c>
      <c r="J33" s="99">
        <v>0.22</v>
      </c>
      <c r="K33" s="99">
        <v>0.22</v>
      </c>
      <c r="L33" s="99">
        <v>0.22</v>
      </c>
      <c r="M33" s="99">
        <v>0.22</v>
      </c>
      <c r="N33" s="99">
        <v>0.22</v>
      </c>
      <c r="O33" s="99">
        <v>0.22</v>
      </c>
      <c r="P33" s="99">
        <v>0.22</v>
      </c>
      <c r="Q33" s="223">
        <v>0.22</v>
      </c>
      <c r="S33" s="318"/>
      <c r="T33" s="318"/>
      <c r="U33" s="318"/>
      <c r="V33" s="318"/>
      <c r="W33" s="318"/>
      <c r="X33" s="318"/>
      <c r="Y33" s="318"/>
      <c r="Z33" s="318"/>
    </row>
    <row r="34" spans="1:26" s="26" customFormat="1" ht="14" x14ac:dyDescent="0.3">
      <c r="A34" s="53" t="s">
        <v>48</v>
      </c>
      <c r="B34" s="242">
        <v>-3.5</v>
      </c>
      <c r="C34" s="242">
        <v>-2.5</v>
      </c>
      <c r="D34" s="242">
        <v>-6</v>
      </c>
      <c r="E34" s="242">
        <v>-1.8</v>
      </c>
      <c r="F34" s="242">
        <v>-7.8</v>
      </c>
      <c r="G34" s="242">
        <v>-2.2999999999999998</v>
      </c>
      <c r="H34" s="242">
        <v>-4.0999999999999996</v>
      </c>
      <c r="I34" s="243">
        <v>-10.1</v>
      </c>
      <c r="J34" s="242">
        <v>-5.2</v>
      </c>
      <c r="K34" s="242">
        <v>2</v>
      </c>
      <c r="L34" s="242">
        <v>-3.3</v>
      </c>
      <c r="M34" s="242">
        <v>-2.9</v>
      </c>
      <c r="N34" s="242">
        <v>-6.1</v>
      </c>
      <c r="O34" s="242">
        <v>-3.1</v>
      </c>
      <c r="P34" s="242">
        <v>-5.9</v>
      </c>
      <c r="Q34" s="243">
        <v>-9.1999999999999993</v>
      </c>
      <c r="R34" s="28"/>
      <c r="S34" s="318">
        <v>0.48399999999999999</v>
      </c>
      <c r="T34" s="318" t="s">
        <v>229</v>
      </c>
      <c r="U34" s="318">
        <v>-0.45800000000000002</v>
      </c>
      <c r="V34" s="318">
        <v>0.61199999999999999</v>
      </c>
      <c r="W34" s="318">
        <v>-0.214</v>
      </c>
      <c r="X34" s="318">
        <v>0.33100000000000002</v>
      </c>
      <c r="Y34" s="318">
        <v>0.45400000000000001</v>
      </c>
      <c r="Z34" s="318">
        <v>-0.09</v>
      </c>
    </row>
    <row r="35" spans="1:26" ht="14" x14ac:dyDescent="0.3">
      <c r="A35" s="101" t="s">
        <v>138</v>
      </c>
      <c r="B35" s="102">
        <v>1027.9000000000001</v>
      </c>
      <c r="C35" s="102">
        <v>957.1</v>
      </c>
      <c r="D35" s="102">
        <v>1984.9</v>
      </c>
      <c r="E35" s="102">
        <v>901.9</v>
      </c>
      <c r="F35" s="102">
        <v>2886.8</v>
      </c>
      <c r="G35" s="102">
        <v>803.9</v>
      </c>
      <c r="H35" s="102">
        <v>1705.7</v>
      </c>
      <c r="I35" s="243">
        <v>3690.7</v>
      </c>
      <c r="J35" s="102">
        <v>895.6</v>
      </c>
      <c r="K35" s="102">
        <v>957.9</v>
      </c>
      <c r="L35" s="102">
        <v>1853.4</v>
      </c>
      <c r="M35" s="102">
        <v>999.5</v>
      </c>
      <c r="N35" s="102">
        <v>2852.9</v>
      </c>
      <c r="O35" s="102">
        <v>898.4</v>
      </c>
      <c r="P35" s="102">
        <v>1897.8</v>
      </c>
      <c r="Q35" s="224">
        <v>3751.3</v>
      </c>
      <c r="R35" s="28"/>
      <c r="S35" s="318">
        <v>-0.129</v>
      </c>
      <c r="T35" s="318">
        <v>1E-3</v>
      </c>
      <c r="U35" s="318">
        <v>-6.6000000000000003E-2</v>
      </c>
      <c r="V35" s="318">
        <v>0.108</v>
      </c>
      <c r="W35" s="318">
        <v>-1.2E-2</v>
      </c>
      <c r="X35" s="318">
        <v>0.11799999999999999</v>
      </c>
      <c r="Y35" s="318">
        <v>0.113</v>
      </c>
      <c r="Z35" s="318">
        <v>1.6E-2</v>
      </c>
    </row>
    <row r="36" spans="1:26" ht="14" x14ac:dyDescent="0.3">
      <c r="A36" s="55" t="s">
        <v>151</v>
      </c>
      <c r="B36" s="103">
        <v>2.36</v>
      </c>
      <c r="C36" s="103">
        <v>2.2000000000000002</v>
      </c>
      <c r="D36" s="103">
        <v>4.57</v>
      </c>
      <c r="E36" s="103">
        <v>2.0699999999999998</v>
      </c>
      <c r="F36" s="103">
        <v>6.64</v>
      </c>
      <c r="G36" s="103">
        <v>1.85</v>
      </c>
      <c r="H36" s="103">
        <v>3.92</v>
      </c>
      <c r="I36" s="225">
        <v>8.49</v>
      </c>
      <c r="J36" s="103">
        <v>2.06</v>
      </c>
      <c r="K36" s="103">
        <v>2.2000000000000002</v>
      </c>
      <c r="L36" s="103">
        <v>4.26</v>
      </c>
      <c r="M36" s="103">
        <v>2.2999999999999998</v>
      </c>
      <c r="N36" s="103">
        <v>6.56</v>
      </c>
      <c r="O36" s="103">
        <v>2.0699999999999998</v>
      </c>
      <c r="P36" s="103">
        <v>4.37</v>
      </c>
      <c r="Q36" s="225">
        <v>8.6300000000000008</v>
      </c>
      <c r="R36" s="28"/>
      <c r="S36" s="320">
        <v>-0.127</v>
      </c>
      <c r="T36" s="318">
        <v>0</v>
      </c>
      <c r="U36" s="318">
        <v>-6.8000000000000005E-2</v>
      </c>
      <c r="V36" s="318">
        <v>0.111</v>
      </c>
      <c r="W36" s="318">
        <v>-1.2E-2</v>
      </c>
      <c r="X36" s="318">
        <v>0.11899999999999999</v>
      </c>
      <c r="Y36" s="318">
        <v>0.115</v>
      </c>
      <c r="Z36" s="318">
        <v>1.6E-2</v>
      </c>
    </row>
    <row r="37" spans="1:26" ht="14" x14ac:dyDescent="0.3">
      <c r="A37" s="81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28"/>
      <c r="S37" s="318"/>
      <c r="T37" s="318"/>
      <c r="U37" s="318"/>
      <c r="V37" s="318"/>
      <c r="W37" s="318"/>
      <c r="X37" s="318"/>
      <c r="Y37" s="318"/>
      <c r="Z37" s="318"/>
    </row>
    <row r="38" spans="1:26" ht="14" x14ac:dyDescent="0.3">
      <c r="A38" s="72" t="s">
        <v>59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28"/>
      <c r="S38" s="318"/>
      <c r="T38" s="318"/>
      <c r="U38" s="318"/>
      <c r="V38" s="318"/>
      <c r="W38" s="318"/>
      <c r="X38" s="318"/>
      <c r="Y38" s="318"/>
      <c r="Z38" s="318"/>
    </row>
    <row r="39" spans="1:26" ht="14" x14ac:dyDescent="0.3">
      <c r="A39" s="97" t="s">
        <v>152</v>
      </c>
      <c r="B39" s="91">
        <v>1012.3</v>
      </c>
      <c r="C39" s="91">
        <v>893.8</v>
      </c>
      <c r="D39" s="91">
        <v>1906.1</v>
      </c>
      <c r="E39" s="91">
        <v>937.3</v>
      </c>
      <c r="F39" s="91">
        <v>2843.3</v>
      </c>
      <c r="G39" s="34">
        <v>640.6</v>
      </c>
      <c r="H39" s="34">
        <v>1577.9</v>
      </c>
      <c r="I39" s="208">
        <v>3483.9</v>
      </c>
      <c r="J39" s="91">
        <v>899.1</v>
      </c>
      <c r="K39" s="91">
        <v>785.2</v>
      </c>
      <c r="L39" s="91">
        <v>1684.3</v>
      </c>
      <c r="M39" s="91">
        <v>1043</v>
      </c>
      <c r="N39" s="91">
        <v>2727.3</v>
      </c>
      <c r="O39" s="91">
        <v>809.2</v>
      </c>
      <c r="P39" s="91">
        <v>1852.2</v>
      </c>
      <c r="Q39" s="219">
        <v>3536.5</v>
      </c>
      <c r="R39" s="28"/>
      <c r="S39" s="318">
        <v>-0.112</v>
      </c>
      <c r="T39" s="318">
        <v>-0.121</v>
      </c>
      <c r="U39" s="318">
        <v>-0.11600000000000001</v>
      </c>
      <c r="V39" s="318">
        <v>0.113</v>
      </c>
      <c r="W39" s="318">
        <v>-4.1000000000000002E-2</v>
      </c>
      <c r="X39" s="318">
        <v>0.26300000000000001</v>
      </c>
      <c r="Y39" s="318">
        <v>0.17399999999999999</v>
      </c>
      <c r="Z39" s="318">
        <v>1.4999999999999999E-2</v>
      </c>
    </row>
    <row r="40" spans="1:26" ht="14" x14ac:dyDescent="0.3">
      <c r="A40" s="48" t="s">
        <v>53</v>
      </c>
      <c r="B40" s="91">
        <v>203.8</v>
      </c>
      <c r="C40" s="91">
        <v>198.1</v>
      </c>
      <c r="D40" s="91">
        <v>401.9</v>
      </c>
      <c r="E40" s="91">
        <v>190.3</v>
      </c>
      <c r="F40" s="91">
        <v>592.20000000000005</v>
      </c>
      <c r="G40" s="91">
        <v>191.2</v>
      </c>
      <c r="H40" s="91">
        <v>381.5</v>
      </c>
      <c r="I40" s="219">
        <v>783.3</v>
      </c>
      <c r="J40" s="91">
        <v>186.2</v>
      </c>
      <c r="K40" s="91">
        <v>181.7</v>
      </c>
      <c r="L40" s="91">
        <v>367.9</v>
      </c>
      <c r="M40" s="91">
        <v>168.8</v>
      </c>
      <c r="N40" s="91">
        <v>536.70000000000005</v>
      </c>
      <c r="O40" s="91">
        <v>177.6</v>
      </c>
      <c r="P40" s="91">
        <v>346.5</v>
      </c>
      <c r="Q40" s="219">
        <v>714.4</v>
      </c>
      <c r="R40" s="28"/>
      <c r="S40" s="318">
        <v>-8.5999999999999993E-2</v>
      </c>
      <c r="T40" s="318">
        <v>-8.3000000000000004E-2</v>
      </c>
      <c r="U40" s="318">
        <v>-8.5000000000000006E-2</v>
      </c>
      <c r="V40" s="318">
        <v>-0.113</v>
      </c>
      <c r="W40" s="318">
        <v>-9.4E-2</v>
      </c>
      <c r="X40" s="318">
        <v>-7.0999999999999994E-2</v>
      </c>
      <c r="Y40" s="318">
        <v>-9.1999999999999998E-2</v>
      </c>
      <c r="Z40" s="318">
        <v>-8.7999999999999995E-2</v>
      </c>
    </row>
    <row r="41" spans="1:26" ht="14" x14ac:dyDescent="0.3">
      <c r="A41" s="53" t="s">
        <v>54</v>
      </c>
      <c r="B41" s="91">
        <v>9.6999999999999993</v>
      </c>
      <c r="C41" s="91">
        <v>36.9</v>
      </c>
      <c r="D41" s="91">
        <v>46.6</v>
      </c>
      <c r="E41" s="91">
        <v>3.8</v>
      </c>
      <c r="F41" s="91">
        <v>50.4</v>
      </c>
      <c r="G41" s="91">
        <v>36.9</v>
      </c>
      <c r="H41" s="91">
        <v>40.700000000000003</v>
      </c>
      <c r="I41" s="219">
        <v>87.2</v>
      </c>
      <c r="J41" s="91">
        <v>0.5</v>
      </c>
      <c r="K41" s="91">
        <v>222.2</v>
      </c>
      <c r="L41" s="91">
        <v>222.7</v>
      </c>
      <c r="M41" s="91">
        <v>1.9</v>
      </c>
      <c r="N41" s="91">
        <v>224.6</v>
      </c>
      <c r="O41" s="91">
        <v>52.8</v>
      </c>
      <c r="P41" s="91">
        <v>54.7</v>
      </c>
      <c r="Q41" s="219">
        <v>277.39999999999998</v>
      </c>
      <c r="R41" s="28"/>
      <c r="S41" s="318">
        <v>-0.95099999999999996</v>
      </c>
      <c r="T41" s="318">
        <v>5.0279999999999996</v>
      </c>
      <c r="U41" s="318">
        <v>3.7810000000000001</v>
      </c>
      <c r="V41" s="318">
        <v>-0.504</v>
      </c>
      <c r="W41" s="318">
        <v>3.4580000000000002</v>
      </c>
      <c r="X41" s="318">
        <v>0.433</v>
      </c>
      <c r="Y41" s="318">
        <v>0.34499999999999997</v>
      </c>
      <c r="Z41" s="318">
        <v>2.1789999999999998</v>
      </c>
    </row>
    <row r="42" spans="1:26" ht="14" x14ac:dyDescent="0.3">
      <c r="A42" s="98" t="s">
        <v>133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28"/>
      <c r="S42" s="318"/>
      <c r="T42" s="318"/>
      <c r="U42" s="318"/>
      <c r="V42" s="318"/>
      <c r="W42" s="318"/>
      <c r="X42" s="318"/>
      <c r="Y42" s="318"/>
      <c r="Z42" s="318"/>
    </row>
    <row r="43" spans="1:26" ht="14" x14ac:dyDescent="0.3">
      <c r="A43" s="90" t="s">
        <v>105</v>
      </c>
      <c r="B43" s="91">
        <v>9.1999999999999993</v>
      </c>
      <c r="C43" s="91">
        <v>4.8</v>
      </c>
      <c r="D43" s="91">
        <v>14</v>
      </c>
      <c r="E43" s="91">
        <v>3.7</v>
      </c>
      <c r="F43" s="91">
        <v>17.7</v>
      </c>
      <c r="G43" s="91">
        <v>0.8</v>
      </c>
      <c r="H43" s="91">
        <v>4.4000000000000004</v>
      </c>
      <c r="I43" s="219">
        <v>18.5</v>
      </c>
      <c r="J43" s="252">
        <v>2.5</v>
      </c>
      <c r="K43" s="91">
        <v>0.4</v>
      </c>
      <c r="L43" s="91">
        <v>2.9</v>
      </c>
      <c r="M43" s="91">
        <v>5.5</v>
      </c>
      <c r="N43" s="91">
        <v>8.4</v>
      </c>
      <c r="O43" s="91">
        <v>17.2</v>
      </c>
      <c r="P43" s="91">
        <v>22.7</v>
      </c>
      <c r="Q43" s="219">
        <v>25.6</v>
      </c>
      <c r="R43" s="28"/>
      <c r="S43" s="318">
        <v>-0.72699999999999998</v>
      </c>
      <c r="T43" s="318">
        <v>-0.92400000000000004</v>
      </c>
      <c r="U43" s="318">
        <v>-0.79400000000000004</v>
      </c>
      <c r="V43" s="318">
        <v>0.51600000000000001</v>
      </c>
      <c r="W43" s="318">
        <v>-0.52300000000000002</v>
      </c>
      <c r="X43" s="318" t="s">
        <v>250</v>
      </c>
      <c r="Y43" s="318">
        <v>4.1100000000000003</v>
      </c>
      <c r="Z43" s="318">
        <v>0.38700000000000001</v>
      </c>
    </row>
    <row r="44" spans="1:26" ht="14" x14ac:dyDescent="0.3">
      <c r="A44" s="90" t="s">
        <v>56</v>
      </c>
      <c r="B44" s="91">
        <v>44.3</v>
      </c>
      <c r="C44" s="91">
        <v>39.299999999999997</v>
      </c>
      <c r="D44" s="91">
        <v>83.6</v>
      </c>
      <c r="E44" s="91">
        <v>24.6</v>
      </c>
      <c r="F44" s="91">
        <v>108.2</v>
      </c>
      <c r="G44" s="91">
        <v>140.30000000000001</v>
      </c>
      <c r="H44" s="91">
        <v>164.9</v>
      </c>
      <c r="I44" s="219">
        <v>248.5</v>
      </c>
      <c r="J44" s="252">
        <v>44.6</v>
      </c>
      <c r="K44" s="91">
        <v>34.1</v>
      </c>
      <c r="L44" s="91">
        <v>78.7</v>
      </c>
      <c r="M44" s="91">
        <v>37.200000000000003</v>
      </c>
      <c r="N44" s="91">
        <v>115.9</v>
      </c>
      <c r="O44" s="91">
        <v>27.6</v>
      </c>
      <c r="P44" s="91">
        <v>64.8</v>
      </c>
      <c r="Q44" s="219">
        <v>143.5</v>
      </c>
      <c r="R44" s="28"/>
      <c r="S44" s="318">
        <v>7.0000000000000001E-3</v>
      </c>
      <c r="T44" s="318">
        <v>-0.13300000000000001</v>
      </c>
      <c r="U44" s="318">
        <v>-5.8999999999999997E-2</v>
      </c>
      <c r="V44" s="318">
        <v>0.51400000000000001</v>
      </c>
      <c r="W44" s="318">
        <v>7.0999999999999994E-2</v>
      </c>
      <c r="X44" s="318">
        <v>-0.80300000000000005</v>
      </c>
      <c r="Y44" s="318">
        <v>-0.60699999999999998</v>
      </c>
      <c r="Z44" s="318">
        <v>-0.42299999999999999</v>
      </c>
    </row>
    <row r="45" spans="1:26" ht="14" x14ac:dyDescent="0.3">
      <c r="A45" s="84" t="s">
        <v>126</v>
      </c>
      <c r="B45" s="91">
        <v>23.5</v>
      </c>
      <c r="C45" s="91">
        <v>27.1</v>
      </c>
      <c r="D45" s="91">
        <v>50.6</v>
      </c>
      <c r="E45" s="91">
        <v>28.8</v>
      </c>
      <c r="F45" s="91">
        <v>79.400000000000006</v>
      </c>
      <c r="G45" s="91">
        <v>39</v>
      </c>
      <c r="H45" s="91">
        <v>67.8</v>
      </c>
      <c r="I45" s="219">
        <v>118.4</v>
      </c>
      <c r="J45" s="252">
        <v>17.399999999999999</v>
      </c>
      <c r="K45" s="91">
        <v>21.2</v>
      </c>
      <c r="L45" s="91">
        <v>38.6</v>
      </c>
      <c r="M45" s="91">
        <v>21.7</v>
      </c>
      <c r="N45" s="91">
        <v>60.2</v>
      </c>
      <c r="O45" s="91">
        <v>42.4</v>
      </c>
      <c r="P45" s="91">
        <v>64.099999999999994</v>
      </c>
      <c r="Q45" s="219">
        <v>102.7</v>
      </c>
      <c r="R45" s="28"/>
      <c r="S45" s="318">
        <v>-0.26100000000000001</v>
      </c>
      <c r="T45" s="318">
        <v>-0.217</v>
      </c>
      <c r="U45" s="318">
        <v>-0.23699999999999999</v>
      </c>
      <c r="V45" s="318">
        <v>-0.248</v>
      </c>
      <c r="W45" s="318">
        <v>-0.24099999999999999</v>
      </c>
      <c r="X45" s="318">
        <v>8.8999999999999996E-2</v>
      </c>
      <c r="Y45" s="318">
        <v>-5.3999999999999999E-2</v>
      </c>
      <c r="Z45" s="318">
        <v>-0.13300000000000001</v>
      </c>
    </row>
    <row r="46" spans="1:26" ht="14" x14ac:dyDescent="0.3">
      <c r="A46" s="84" t="s">
        <v>130</v>
      </c>
      <c r="B46" s="91">
        <v>0.3</v>
      </c>
      <c r="C46" s="91">
        <v>17.100000000000001</v>
      </c>
      <c r="D46" s="91">
        <v>17.399999999999999</v>
      </c>
      <c r="E46" s="91">
        <v>-48.8</v>
      </c>
      <c r="F46" s="91">
        <v>-31.4</v>
      </c>
      <c r="G46" s="91">
        <v>-20.100000000000001</v>
      </c>
      <c r="H46" s="91">
        <v>-68.8</v>
      </c>
      <c r="I46" s="219">
        <v>-51.4</v>
      </c>
      <c r="J46" s="252">
        <v>-4.8</v>
      </c>
      <c r="K46" s="91">
        <v>-51.7</v>
      </c>
      <c r="L46" s="91">
        <v>-56.5</v>
      </c>
      <c r="M46" s="91">
        <v>0.3</v>
      </c>
      <c r="N46" s="91">
        <v>-56.2</v>
      </c>
      <c r="O46" s="91">
        <v>9.6999999999999993</v>
      </c>
      <c r="P46" s="91">
        <v>10</v>
      </c>
      <c r="Q46" s="219">
        <v>-46.5</v>
      </c>
      <c r="R46" s="28"/>
      <c r="S46" s="318" t="s">
        <v>229</v>
      </c>
      <c r="T46" s="318" t="s">
        <v>229</v>
      </c>
      <c r="U46" s="318" t="s">
        <v>229</v>
      </c>
      <c r="V46" s="318" t="s">
        <v>229</v>
      </c>
      <c r="W46" s="318">
        <v>0.79100000000000004</v>
      </c>
      <c r="X46" s="318" t="s">
        <v>229</v>
      </c>
      <c r="Y46" s="318" t="s">
        <v>229</v>
      </c>
      <c r="Z46" s="318">
        <v>-9.6000000000000002E-2</v>
      </c>
    </row>
    <row r="47" spans="1:26" ht="14" x14ac:dyDescent="0.3">
      <c r="A47" s="92" t="s">
        <v>57</v>
      </c>
      <c r="B47" s="91">
        <v>19.2</v>
      </c>
      <c r="C47" s="91">
        <v>13.2</v>
      </c>
      <c r="D47" s="91">
        <v>32.4</v>
      </c>
      <c r="E47" s="91">
        <v>18.899999999999999</v>
      </c>
      <c r="F47" s="91">
        <v>51.3</v>
      </c>
      <c r="G47" s="91">
        <v>4.8</v>
      </c>
      <c r="H47" s="91">
        <v>23.7</v>
      </c>
      <c r="I47" s="219">
        <v>56.1</v>
      </c>
      <c r="J47" s="252">
        <v>9.4</v>
      </c>
      <c r="K47" s="91">
        <v>32.5</v>
      </c>
      <c r="L47" s="91">
        <v>41.9</v>
      </c>
      <c r="M47" s="91">
        <v>6.6</v>
      </c>
      <c r="N47" s="91">
        <v>48.5</v>
      </c>
      <c r="O47" s="91">
        <v>19.100000000000001</v>
      </c>
      <c r="P47" s="91">
        <v>25.7</v>
      </c>
      <c r="Q47" s="219">
        <v>67.599999999999994</v>
      </c>
      <c r="R47" s="28"/>
      <c r="S47" s="318">
        <v>-0.51200000000000001</v>
      </c>
      <c r="T47" s="318">
        <v>1.464</v>
      </c>
      <c r="U47" s="318">
        <v>0.29299999999999998</v>
      </c>
      <c r="V47" s="318">
        <v>-0.65200000000000002</v>
      </c>
      <c r="W47" s="318">
        <v>-5.5E-2</v>
      </c>
      <c r="X47" s="318">
        <v>2.968</v>
      </c>
      <c r="Y47" s="318">
        <v>8.3000000000000004E-2</v>
      </c>
      <c r="Z47" s="318">
        <v>0.20399999999999999</v>
      </c>
    </row>
    <row r="48" spans="1:26" ht="14" x14ac:dyDescent="0.3">
      <c r="A48" s="92" t="s">
        <v>179</v>
      </c>
      <c r="B48" s="91">
        <v>0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219">
        <v>0</v>
      </c>
      <c r="J48" s="252">
        <v>0</v>
      </c>
      <c r="K48" s="91">
        <v>0</v>
      </c>
      <c r="L48" s="91">
        <v>0</v>
      </c>
      <c r="M48" s="91">
        <v>0</v>
      </c>
      <c r="N48" s="91">
        <v>0</v>
      </c>
      <c r="O48" s="91">
        <v>0</v>
      </c>
      <c r="P48" s="91">
        <v>0</v>
      </c>
      <c r="Q48" s="219">
        <v>0</v>
      </c>
      <c r="R48" s="28"/>
      <c r="S48" s="318"/>
      <c r="T48" s="318"/>
      <c r="U48" s="318"/>
      <c r="V48" s="318"/>
      <c r="W48" s="318"/>
      <c r="X48" s="318"/>
      <c r="Y48" s="318"/>
      <c r="Z48" s="318"/>
    </row>
    <row r="49" spans="1:26" ht="12.75" customHeight="1" x14ac:dyDescent="0.3">
      <c r="A49" s="97" t="s">
        <v>139</v>
      </c>
      <c r="B49" s="91">
        <v>96.5</v>
      </c>
      <c r="C49" s="91">
        <v>101.5</v>
      </c>
      <c r="D49" s="91">
        <v>198</v>
      </c>
      <c r="E49" s="91">
        <v>27.2</v>
      </c>
      <c r="F49" s="91">
        <v>225.2</v>
      </c>
      <c r="G49" s="91">
        <v>164.9</v>
      </c>
      <c r="H49" s="91">
        <v>192.1</v>
      </c>
      <c r="I49" s="219">
        <v>390.1</v>
      </c>
      <c r="J49" s="252">
        <v>69.099999999999994</v>
      </c>
      <c r="K49" s="252">
        <v>36.5</v>
      </c>
      <c r="L49" s="252">
        <v>105.5</v>
      </c>
      <c r="M49" s="91">
        <v>71.400000000000006</v>
      </c>
      <c r="N49" s="91">
        <v>176.9</v>
      </c>
      <c r="O49" s="91">
        <v>116</v>
      </c>
      <c r="P49" s="91">
        <v>187.4</v>
      </c>
      <c r="Q49" s="219">
        <v>292.89999999999998</v>
      </c>
      <c r="R49" s="28"/>
      <c r="S49" s="318">
        <v>-0.28399999999999997</v>
      </c>
      <c r="T49" s="318">
        <v>-0.64100000000000001</v>
      </c>
      <c r="U49" s="318">
        <v>-0.46700000000000003</v>
      </c>
      <c r="V49" s="318">
        <v>1.62</v>
      </c>
      <c r="W49" s="318">
        <v>-0.215</v>
      </c>
      <c r="X49" s="318">
        <v>-0.29599999999999999</v>
      </c>
      <c r="Y49" s="318">
        <v>-2.4E-2</v>
      </c>
      <c r="Z49" s="318">
        <v>-0.249</v>
      </c>
    </row>
    <row r="50" spans="1:26" ht="14" x14ac:dyDescent="0.3">
      <c r="A50" s="97" t="s">
        <v>136</v>
      </c>
      <c r="B50" s="100">
        <v>1322.3</v>
      </c>
      <c r="C50" s="100">
        <v>1230.2</v>
      </c>
      <c r="D50" s="100">
        <v>2552.5</v>
      </c>
      <c r="E50" s="100">
        <v>1158.5</v>
      </c>
      <c r="F50" s="100">
        <v>3711.1</v>
      </c>
      <c r="G50" s="100">
        <v>1033.5</v>
      </c>
      <c r="H50" s="100">
        <v>2192.1</v>
      </c>
      <c r="I50" s="219">
        <v>4744.6000000000004</v>
      </c>
      <c r="J50" s="100">
        <v>1154.8</v>
      </c>
      <c r="K50" s="100">
        <v>1225.5</v>
      </c>
      <c r="L50" s="100">
        <v>2380.4</v>
      </c>
      <c r="M50" s="100">
        <v>1285.0999999999999</v>
      </c>
      <c r="N50" s="100">
        <v>3665.4</v>
      </c>
      <c r="O50" s="100">
        <v>1155.7</v>
      </c>
      <c r="P50" s="100">
        <v>2440.6999999999998</v>
      </c>
      <c r="Q50" s="226">
        <v>4821.1000000000004</v>
      </c>
      <c r="R50" s="28"/>
      <c r="S50" s="318">
        <v>-0.127</v>
      </c>
      <c r="T50" s="318">
        <v>-4.0000000000000001E-3</v>
      </c>
      <c r="U50" s="318">
        <v>-6.7000000000000004E-2</v>
      </c>
      <c r="V50" s="318">
        <v>0.109</v>
      </c>
      <c r="W50" s="318">
        <v>-1.2E-2</v>
      </c>
      <c r="X50" s="318">
        <v>0.11799999999999999</v>
      </c>
      <c r="Y50" s="318">
        <v>0.113</v>
      </c>
      <c r="Z50" s="318">
        <v>1.6E-2</v>
      </c>
    </row>
    <row r="51" spans="1:26" ht="14" x14ac:dyDescent="0.3">
      <c r="A51" s="97" t="s">
        <v>137</v>
      </c>
      <c r="B51" s="100">
        <v>-290.89999999999998</v>
      </c>
      <c r="C51" s="100">
        <v>-270.60000000000002</v>
      </c>
      <c r="D51" s="100">
        <v>-561.6</v>
      </c>
      <c r="E51" s="100">
        <v>-254.9</v>
      </c>
      <c r="F51" s="100">
        <v>-816.4</v>
      </c>
      <c r="G51" s="100">
        <v>-227.4</v>
      </c>
      <c r="H51" s="100">
        <v>-482.3</v>
      </c>
      <c r="I51" s="226">
        <v>-1043.8</v>
      </c>
      <c r="J51" s="100">
        <v>-254.1</v>
      </c>
      <c r="K51" s="100">
        <v>-269.60000000000002</v>
      </c>
      <c r="L51" s="100">
        <v>-523.70000000000005</v>
      </c>
      <c r="M51" s="100">
        <v>-282.7</v>
      </c>
      <c r="N51" s="100">
        <v>-806.4</v>
      </c>
      <c r="O51" s="100">
        <v>-254.3</v>
      </c>
      <c r="P51" s="100">
        <v>-537</v>
      </c>
      <c r="Q51" s="226">
        <v>-1060.5999999999999</v>
      </c>
      <c r="R51" s="28"/>
      <c r="S51" s="318">
        <v>-0.127</v>
      </c>
      <c r="T51" s="318">
        <v>-4.0000000000000001E-3</v>
      </c>
      <c r="U51" s="318">
        <v>-6.7000000000000004E-2</v>
      </c>
      <c r="V51" s="318">
        <v>0.109</v>
      </c>
      <c r="W51" s="318">
        <v>-1.2E-2</v>
      </c>
      <c r="X51" s="318">
        <v>0.11799999999999999</v>
      </c>
      <c r="Y51" s="318">
        <v>0.113</v>
      </c>
      <c r="Z51" s="318">
        <v>1.6E-2</v>
      </c>
    </row>
    <row r="52" spans="1:26" s="74" customFormat="1" ht="14" x14ac:dyDescent="0.3">
      <c r="A52" s="306" t="s">
        <v>58</v>
      </c>
      <c r="B52" s="99">
        <v>0.22</v>
      </c>
      <c r="C52" s="99">
        <v>0.22</v>
      </c>
      <c r="D52" s="99">
        <v>0.22</v>
      </c>
      <c r="E52" s="99">
        <v>0.22</v>
      </c>
      <c r="F52" s="99">
        <v>0.22</v>
      </c>
      <c r="G52" s="290">
        <v>0.22</v>
      </c>
      <c r="H52" s="290">
        <v>0.22</v>
      </c>
      <c r="I52" s="291">
        <v>0.22</v>
      </c>
      <c r="J52" s="99">
        <v>0.22</v>
      </c>
      <c r="K52" s="99">
        <v>0.22</v>
      </c>
      <c r="L52" s="99">
        <v>0.22</v>
      </c>
      <c r="M52" s="99">
        <v>0.22</v>
      </c>
      <c r="N52" s="99">
        <v>0.22</v>
      </c>
      <c r="O52" s="99">
        <v>0.22</v>
      </c>
      <c r="P52" s="99">
        <v>0.22</v>
      </c>
      <c r="Q52" s="223">
        <v>0.22</v>
      </c>
      <c r="S52" s="318"/>
      <c r="T52" s="318"/>
      <c r="U52" s="318"/>
      <c r="V52" s="318"/>
      <c r="W52" s="318"/>
      <c r="X52" s="318"/>
      <c r="Y52" s="318"/>
      <c r="Z52" s="318"/>
    </row>
    <row r="53" spans="1:26" ht="14" x14ac:dyDescent="0.3">
      <c r="A53" s="106" t="s">
        <v>60</v>
      </c>
      <c r="B53" s="107">
        <v>231.7</v>
      </c>
      <c r="C53" s="107">
        <v>253.5</v>
      </c>
      <c r="D53" s="107">
        <v>485.2</v>
      </c>
      <c r="E53" s="107">
        <v>163.19999999999999</v>
      </c>
      <c r="F53" s="107">
        <v>648.4</v>
      </c>
      <c r="G53" s="36">
        <v>218.6</v>
      </c>
      <c r="H53" s="36">
        <v>381.8</v>
      </c>
      <c r="I53" s="195">
        <v>867</v>
      </c>
      <c r="J53" s="107">
        <v>201.3</v>
      </c>
      <c r="K53" s="107">
        <v>350.5</v>
      </c>
      <c r="L53" s="107">
        <v>551.79999999999995</v>
      </c>
      <c r="M53" s="107">
        <v>190.7</v>
      </c>
      <c r="N53" s="107">
        <v>742.5</v>
      </c>
      <c r="O53" s="107">
        <v>232.2</v>
      </c>
      <c r="P53" s="107">
        <v>422.8</v>
      </c>
      <c r="Q53" s="227">
        <v>974.7</v>
      </c>
      <c r="R53" s="28"/>
      <c r="S53" s="318">
        <v>-0.13100000000000001</v>
      </c>
      <c r="T53" s="318">
        <v>0.38300000000000001</v>
      </c>
      <c r="U53" s="318">
        <v>0.13700000000000001</v>
      </c>
      <c r="V53" s="318">
        <v>0.16800000000000001</v>
      </c>
      <c r="W53" s="318">
        <v>0.14499999999999999</v>
      </c>
      <c r="X53" s="318">
        <v>6.2E-2</v>
      </c>
      <c r="Y53" s="318">
        <v>0.107</v>
      </c>
      <c r="Z53" s="318">
        <v>0.124</v>
      </c>
    </row>
    <row r="54" spans="1:26" ht="14" x14ac:dyDescent="0.3">
      <c r="A54" s="101" t="s">
        <v>61</v>
      </c>
      <c r="B54" s="108">
        <v>0.53</v>
      </c>
      <c r="C54" s="108">
        <v>0.57999999999999996</v>
      </c>
      <c r="D54" s="108">
        <v>1.1200000000000001</v>
      </c>
      <c r="E54" s="108">
        <v>0.38</v>
      </c>
      <c r="F54" s="108">
        <v>1.49</v>
      </c>
      <c r="G54" s="108">
        <v>0.5</v>
      </c>
      <c r="H54" s="108">
        <v>0.88</v>
      </c>
      <c r="I54" s="228">
        <v>1.99</v>
      </c>
      <c r="J54" s="108">
        <v>0.46</v>
      </c>
      <c r="K54" s="108">
        <v>0.81</v>
      </c>
      <c r="L54" s="108">
        <v>1.27</v>
      </c>
      <c r="M54" s="108">
        <v>0.44</v>
      </c>
      <c r="N54" s="108">
        <v>1.71</v>
      </c>
      <c r="O54" s="108">
        <v>0.53</v>
      </c>
      <c r="P54" s="108">
        <v>0.97</v>
      </c>
      <c r="Q54" s="228">
        <v>2.2400000000000002</v>
      </c>
      <c r="R54" s="28"/>
      <c r="S54" s="318">
        <v>-0.13200000000000001</v>
      </c>
      <c r="T54" s="318">
        <v>0.39700000000000002</v>
      </c>
      <c r="U54" s="318">
        <v>0.13400000000000001</v>
      </c>
      <c r="V54" s="318">
        <v>0.158</v>
      </c>
      <c r="W54" s="318">
        <v>0.14799999999999999</v>
      </c>
      <c r="X54" s="318">
        <v>0.06</v>
      </c>
      <c r="Y54" s="318">
        <v>0.10199999999999999</v>
      </c>
      <c r="Z54" s="318">
        <v>0.126</v>
      </c>
    </row>
    <row r="55" spans="1:26" ht="14" x14ac:dyDescent="0.3">
      <c r="A55" s="53" t="s">
        <v>48</v>
      </c>
      <c r="B55" s="100">
        <v>-3.5</v>
      </c>
      <c r="C55" s="100">
        <v>-2.5</v>
      </c>
      <c r="D55" s="100">
        <v>-6</v>
      </c>
      <c r="E55" s="100">
        <v>-1.8</v>
      </c>
      <c r="F55" s="100">
        <v>-7.8</v>
      </c>
      <c r="G55" s="100">
        <v>-2.2999999999999998</v>
      </c>
      <c r="H55" s="100">
        <v>-4.0999999999999996</v>
      </c>
      <c r="I55" s="226">
        <v>-10.1</v>
      </c>
      <c r="J55" s="100">
        <v>-5.2</v>
      </c>
      <c r="K55" s="100">
        <v>2</v>
      </c>
      <c r="L55" s="100">
        <v>-3.3</v>
      </c>
      <c r="M55" s="100">
        <v>-2.9</v>
      </c>
      <c r="N55" s="100">
        <v>-6.1</v>
      </c>
      <c r="O55" s="100">
        <v>-3.1</v>
      </c>
      <c r="P55" s="100">
        <v>-5.9</v>
      </c>
      <c r="Q55" s="226">
        <v>-9.1999999999999993</v>
      </c>
      <c r="R55" s="28"/>
      <c r="S55" s="318">
        <v>0.48399999999999999</v>
      </c>
      <c r="T55" s="318" t="s">
        <v>229</v>
      </c>
      <c r="U55" s="318">
        <v>-0.45800000000000002</v>
      </c>
      <c r="V55" s="318">
        <v>0.61199999999999999</v>
      </c>
      <c r="W55" s="318">
        <v>-0.214</v>
      </c>
      <c r="X55" s="318">
        <v>0.33100000000000002</v>
      </c>
      <c r="Y55" s="318">
        <v>0.45400000000000001</v>
      </c>
      <c r="Z55" s="318">
        <v>-0.09</v>
      </c>
    </row>
    <row r="56" spans="1:26" ht="14" x14ac:dyDescent="0.3">
      <c r="A56" s="101" t="s">
        <v>138</v>
      </c>
      <c r="B56" s="102">
        <v>1027.9000000000001</v>
      </c>
      <c r="C56" s="102">
        <v>957.1</v>
      </c>
      <c r="D56" s="102">
        <v>1984.9</v>
      </c>
      <c r="E56" s="102">
        <v>901.9</v>
      </c>
      <c r="F56" s="102">
        <v>2886.8</v>
      </c>
      <c r="G56" s="102">
        <v>803.9</v>
      </c>
      <c r="H56" s="102">
        <v>1705.7</v>
      </c>
      <c r="I56" s="224">
        <v>3690.7</v>
      </c>
      <c r="J56" s="102">
        <v>895.6</v>
      </c>
      <c r="K56" s="102">
        <v>957.9</v>
      </c>
      <c r="L56" s="102">
        <v>1853.4</v>
      </c>
      <c r="M56" s="102">
        <v>999.5</v>
      </c>
      <c r="N56" s="102">
        <v>2852.9</v>
      </c>
      <c r="O56" s="102">
        <v>898.4</v>
      </c>
      <c r="P56" s="102">
        <v>1897.8</v>
      </c>
      <c r="Q56" s="224">
        <v>3751.3</v>
      </c>
      <c r="R56" s="28"/>
      <c r="S56" s="318">
        <v>-0.129</v>
      </c>
      <c r="T56" s="318">
        <v>1E-3</v>
      </c>
      <c r="U56" s="318">
        <v>-6.6000000000000003E-2</v>
      </c>
      <c r="V56" s="318">
        <v>0.108</v>
      </c>
      <c r="W56" s="318">
        <v>-1.2E-2</v>
      </c>
      <c r="X56" s="318">
        <v>0.11799999999999999</v>
      </c>
      <c r="Y56" s="318">
        <v>0.113</v>
      </c>
      <c r="Z56" s="318">
        <v>1.6E-2</v>
      </c>
    </row>
    <row r="57" spans="1:26" ht="14" x14ac:dyDescent="0.3">
      <c r="A57" s="55" t="s">
        <v>151</v>
      </c>
      <c r="B57" s="103">
        <v>2.36</v>
      </c>
      <c r="C57" s="103">
        <v>2.2000000000000002</v>
      </c>
      <c r="D57" s="103">
        <v>4.57</v>
      </c>
      <c r="E57" s="103">
        <v>2.0699999999999998</v>
      </c>
      <c r="F57" s="103">
        <v>6.64</v>
      </c>
      <c r="G57" s="103">
        <v>1.85</v>
      </c>
      <c r="H57" s="103">
        <v>3.92</v>
      </c>
      <c r="I57" s="225">
        <v>8.49</v>
      </c>
      <c r="J57" s="103">
        <v>2.06</v>
      </c>
      <c r="K57" s="103">
        <v>2.2000000000000002</v>
      </c>
      <c r="L57" s="103">
        <v>4.26</v>
      </c>
      <c r="M57" s="103">
        <v>2.2999999999999998</v>
      </c>
      <c r="N57" s="103">
        <v>6.56</v>
      </c>
      <c r="O57" s="103">
        <v>2.0699999999999998</v>
      </c>
      <c r="P57" s="103">
        <v>4.37</v>
      </c>
      <c r="Q57" s="225">
        <v>8.6300000000000008</v>
      </c>
      <c r="R57" s="28"/>
      <c r="S57" s="320">
        <v>-0.127</v>
      </c>
      <c r="T57" s="318">
        <v>0</v>
      </c>
      <c r="U57" s="318">
        <v>-6.8000000000000005E-2</v>
      </c>
      <c r="V57" s="318">
        <v>0.111</v>
      </c>
      <c r="W57" s="318">
        <v>-1.2E-2</v>
      </c>
      <c r="X57" s="318">
        <v>0.11899999999999999</v>
      </c>
      <c r="Y57" s="318">
        <v>0.115</v>
      </c>
      <c r="Z57" s="318">
        <v>1.6E-2</v>
      </c>
    </row>
    <row r="58" spans="1:26" ht="13" x14ac:dyDescent="0.3">
      <c r="A58" s="81"/>
      <c r="B58" s="109"/>
      <c r="C58" s="109"/>
      <c r="D58" s="109"/>
      <c r="E58" s="109"/>
      <c r="F58" s="109"/>
      <c r="G58" s="109"/>
      <c r="H58" s="109"/>
      <c r="I58" s="110"/>
      <c r="J58" s="110"/>
      <c r="K58" s="110"/>
      <c r="L58" s="110"/>
      <c r="M58" s="110"/>
      <c r="N58" s="110"/>
      <c r="O58" s="110"/>
      <c r="P58" s="110"/>
      <c r="Q58" s="190"/>
      <c r="R58" s="28"/>
      <c r="T58" s="74"/>
      <c r="U58" s="74"/>
    </row>
    <row r="59" spans="1:26" ht="13" x14ac:dyDescent="0.3">
      <c r="A59" s="64"/>
      <c r="B59" s="36"/>
      <c r="C59" s="36"/>
      <c r="D59" s="36"/>
      <c r="E59" s="36"/>
      <c r="F59" s="36"/>
      <c r="G59" s="36"/>
      <c r="H59" s="36"/>
      <c r="I59" s="111"/>
      <c r="J59" s="67"/>
      <c r="K59" s="67"/>
      <c r="L59" s="67"/>
      <c r="M59" s="67"/>
      <c r="N59" s="67"/>
      <c r="O59" s="67"/>
      <c r="P59" s="67"/>
      <c r="Q59" s="105"/>
      <c r="R59" s="28"/>
      <c r="T59" s="74"/>
      <c r="U59" s="74"/>
    </row>
    <row r="60" spans="1:26" x14ac:dyDescent="0.25">
      <c r="A60" s="112" t="s">
        <v>50</v>
      </c>
      <c r="B60" s="251">
        <v>434.8</v>
      </c>
      <c r="C60" s="251">
        <v>434.8</v>
      </c>
      <c r="D60" s="251">
        <v>434.8</v>
      </c>
      <c r="E60" s="251">
        <v>434.8</v>
      </c>
      <c r="F60" s="251">
        <v>434.8</v>
      </c>
      <c r="G60" s="251">
        <v>434.8</v>
      </c>
      <c r="H60" s="251">
        <v>434.8</v>
      </c>
      <c r="I60" s="251">
        <v>434.8</v>
      </c>
      <c r="J60" s="251">
        <v>434.8</v>
      </c>
      <c r="K60" s="251">
        <v>434.8</v>
      </c>
      <c r="L60" s="251">
        <v>434.8</v>
      </c>
      <c r="M60" s="251">
        <v>434.8</v>
      </c>
      <c r="N60" s="251">
        <v>434.8</v>
      </c>
      <c r="O60" s="251">
        <v>434.8</v>
      </c>
      <c r="P60" s="251">
        <v>434.8</v>
      </c>
      <c r="Q60" s="251">
        <v>434.8</v>
      </c>
      <c r="R60" s="28"/>
      <c r="T60" s="74"/>
      <c r="U60" s="74"/>
    </row>
    <row r="61" spans="1:26" ht="13" x14ac:dyDescent="0.3">
      <c r="B61" s="113"/>
      <c r="C61" s="113"/>
      <c r="D61" s="113"/>
      <c r="E61" s="113"/>
      <c r="F61" s="113"/>
      <c r="G61" s="113"/>
      <c r="H61" s="113"/>
      <c r="I61" s="113"/>
      <c r="J61" s="79"/>
      <c r="K61" s="36"/>
      <c r="L61" s="36"/>
      <c r="M61" s="36"/>
      <c r="N61" s="36"/>
      <c r="O61" s="36"/>
      <c r="P61" s="36"/>
      <c r="Q61" s="80"/>
      <c r="T61" s="74"/>
      <c r="U61" s="74"/>
    </row>
    <row r="62" spans="1:26" ht="13" x14ac:dyDescent="0.3">
      <c r="A62" s="19" t="s">
        <v>223</v>
      </c>
      <c r="B62" s="113"/>
      <c r="C62" s="113"/>
      <c r="D62" s="113"/>
      <c r="E62" s="113"/>
      <c r="F62" s="113"/>
      <c r="G62" s="113"/>
      <c r="H62" s="113"/>
      <c r="I62" s="113"/>
      <c r="J62" s="79"/>
      <c r="K62" s="36"/>
      <c r="L62" s="36"/>
      <c r="M62" s="36"/>
      <c r="N62" s="36"/>
      <c r="O62" s="36"/>
      <c r="P62" s="36"/>
      <c r="Q62" s="80"/>
      <c r="T62" s="74"/>
      <c r="U62" s="74"/>
    </row>
    <row r="63" spans="1:26" x14ac:dyDescent="0.25">
      <c r="A63" s="3" t="s">
        <v>238</v>
      </c>
      <c r="J63" s="114"/>
      <c r="K63" s="26"/>
      <c r="L63" s="26"/>
      <c r="M63" s="26"/>
      <c r="N63" s="26"/>
      <c r="O63" s="26"/>
      <c r="P63" s="26"/>
      <c r="Q63" s="114"/>
      <c r="T63" s="74"/>
      <c r="U63" s="74"/>
    </row>
    <row r="64" spans="1:26" x14ac:dyDescent="0.25">
      <c r="A64" s="4" t="s">
        <v>228</v>
      </c>
      <c r="J64" s="114"/>
      <c r="K64" s="5"/>
      <c r="L64" s="5"/>
      <c r="M64" s="5"/>
      <c r="N64" s="5"/>
      <c r="O64" s="5"/>
      <c r="P64" s="5"/>
      <c r="Q64" s="5"/>
      <c r="T64" s="74"/>
      <c r="U64" s="74"/>
    </row>
    <row r="65" spans="1:21" x14ac:dyDescent="0.25">
      <c r="A65" s="3" t="s">
        <v>225</v>
      </c>
      <c r="J65" s="114"/>
      <c r="K65" s="5"/>
      <c r="L65" s="5"/>
      <c r="M65" s="5"/>
      <c r="N65" s="5"/>
      <c r="O65" s="5"/>
      <c r="P65" s="5"/>
      <c r="Q65" s="5"/>
      <c r="T65" s="74"/>
      <c r="U65" s="74"/>
    </row>
    <row r="66" spans="1:21" s="296" customFormat="1" x14ac:dyDescent="0.25">
      <c r="B66" s="73"/>
      <c r="C66" s="73"/>
      <c r="D66" s="73"/>
      <c r="E66" s="73"/>
      <c r="F66" s="73"/>
      <c r="G66" s="73"/>
      <c r="H66" s="73"/>
      <c r="I66" s="73"/>
      <c r="J66" s="114"/>
      <c r="K66" s="5"/>
      <c r="L66" s="5"/>
      <c r="M66" s="5"/>
      <c r="N66" s="5"/>
      <c r="O66" s="5"/>
      <c r="P66" s="5"/>
      <c r="Q66" s="5"/>
      <c r="S66" s="74"/>
      <c r="T66" s="74"/>
      <c r="U66" s="74"/>
    </row>
    <row r="67" spans="1:21" s="296" customFormat="1" x14ac:dyDescent="0.25">
      <c r="B67" s="73"/>
      <c r="C67" s="73"/>
      <c r="D67" s="73"/>
      <c r="E67" s="73"/>
      <c r="F67" s="73"/>
      <c r="G67" s="73"/>
      <c r="H67" s="73"/>
      <c r="I67" s="73"/>
      <c r="J67" s="114"/>
      <c r="K67" s="5"/>
      <c r="L67" s="5"/>
      <c r="M67" s="5"/>
      <c r="N67" s="5"/>
      <c r="O67" s="5"/>
      <c r="P67" s="5"/>
      <c r="Q67" s="5"/>
      <c r="S67" s="74"/>
      <c r="T67" s="74"/>
      <c r="U67" s="74"/>
    </row>
    <row r="68" spans="1:21" ht="13" x14ac:dyDescent="0.3">
      <c r="B68" s="35"/>
      <c r="C68" s="35"/>
      <c r="D68" s="35"/>
      <c r="E68" s="35"/>
      <c r="F68" s="35"/>
      <c r="G68" s="35"/>
      <c r="H68" s="35"/>
      <c r="I68" s="285"/>
      <c r="J68" s="35"/>
      <c r="K68" s="35"/>
      <c r="L68" s="35"/>
      <c r="Q68" s="3"/>
      <c r="S68" s="3"/>
    </row>
    <row r="69" spans="1:21" x14ac:dyDescent="0.25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Q69" s="3"/>
      <c r="S69" s="3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0" fitToHeight="0" orientation="landscape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B53"/>
  <sheetViews>
    <sheetView zoomScale="70" zoomScaleNormal="70" zoomScaleSheetLayoutView="90" workbookViewId="0">
      <selection activeCell="AC22" sqref="AC22"/>
    </sheetView>
  </sheetViews>
  <sheetFormatPr defaultColWidth="11.453125" defaultRowHeight="12.5" x14ac:dyDescent="0.25"/>
  <cols>
    <col min="1" max="1" width="37.54296875" style="3" customWidth="1"/>
    <col min="2" max="2" width="10.453125" style="5" customWidth="1"/>
    <col min="3" max="3" width="10" style="3" bestFit="1" customWidth="1"/>
    <col min="4" max="6" width="8.54296875" style="3" bestFit="1" customWidth="1"/>
    <col min="7" max="7" width="10.1796875" style="3" bestFit="1" customWidth="1"/>
    <col min="8" max="8" width="8.54296875" style="3" bestFit="1" customWidth="1"/>
    <col min="9" max="10" width="10.1796875" style="3" bestFit="1" customWidth="1"/>
    <col min="11" max="11" width="8.81640625" style="3" bestFit="1" customWidth="1"/>
    <col min="12" max="12" width="7.1796875" style="3" bestFit="1" customWidth="1"/>
    <col min="13" max="13" width="8.1796875" style="3" bestFit="1" customWidth="1"/>
    <col min="14" max="14" width="6.81640625" style="3" customWidth="1"/>
    <col min="15" max="16" width="7.54296875" style="3" bestFit="1" customWidth="1"/>
    <col min="17" max="17" width="8.453125" style="3" customWidth="1"/>
    <col min="18" max="18" width="7.54296875" style="3" customWidth="1"/>
    <col min="19" max="19" width="2.54296875" style="3" customWidth="1"/>
    <col min="20" max="20" width="9.81640625" style="3" customWidth="1"/>
    <col min="21" max="22" width="9.81640625" style="117" customWidth="1"/>
    <col min="23" max="26" width="9.81640625" style="3" customWidth="1"/>
    <col min="27" max="27" width="9.81640625" style="19" customWidth="1"/>
    <col min="28" max="28" width="15" style="145" customWidth="1"/>
    <col min="29" max="16384" width="11.453125" style="3"/>
  </cols>
  <sheetData>
    <row r="1" spans="1:28" ht="13" x14ac:dyDescent="0.3">
      <c r="A1" s="72" t="s">
        <v>140</v>
      </c>
      <c r="S1" s="36"/>
    </row>
    <row r="2" spans="1:28" ht="13" x14ac:dyDescent="0.3">
      <c r="A2" s="2" t="s">
        <v>34</v>
      </c>
      <c r="B2" s="118"/>
      <c r="C2" s="328">
        <v>2023</v>
      </c>
      <c r="D2" s="328"/>
      <c r="E2" s="328"/>
      <c r="F2" s="328"/>
      <c r="G2" s="328"/>
      <c r="H2" s="328"/>
      <c r="I2" s="328"/>
      <c r="J2" s="324"/>
      <c r="K2" s="323">
        <v>2024</v>
      </c>
      <c r="L2" s="323"/>
      <c r="M2" s="323"/>
      <c r="N2" s="323"/>
      <c r="O2" s="323"/>
      <c r="P2" s="323"/>
      <c r="Q2" s="323"/>
      <c r="R2" s="323"/>
      <c r="S2" s="36"/>
      <c r="T2" s="329" t="s">
        <v>24</v>
      </c>
      <c r="U2" s="329"/>
      <c r="V2" s="329"/>
      <c r="W2" s="329"/>
      <c r="X2" s="329"/>
      <c r="Y2" s="329"/>
      <c r="Z2" s="329"/>
      <c r="AA2" s="329"/>
    </row>
    <row r="3" spans="1:28" x14ac:dyDescent="0.25">
      <c r="A3" s="5" t="s">
        <v>25</v>
      </c>
      <c r="B3" s="119" t="s">
        <v>63</v>
      </c>
      <c r="C3" s="75" t="s">
        <v>26</v>
      </c>
      <c r="D3" s="21" t="s">
        <v>27</v>
      </c>
      <c r="E3" s="21" t="s">
        <v>28</v>
      </c>
      <c r="F3" s="21" t="s">
        <v>29</v>
      </c>
      <c r="G3" s="21" t="s">
        <v>30</v>
      </c>
      <c r="H3" s="21" t="s">
        <v>31</v>
      </c>
      <c r="I3" s="21" t="s">
        <v>0</v>
      </c>
      <c r="J3" s="22" t="s">
        <v>32</v>
      </c>
      <c r="K3" s="21" t="s">
        <v>26</v>
      </c>
      <c r="L3" s="21" t="s">
        <v>27</v>
      </c>
      <c r="M3" s="21" t="s">
        <v>28</v>
      </c>
      <c r="N3" s="21" t="s">
        <v>29</v>
      </c>
      <c r="O3" s="21" t="s">
        <v>30</v>
      </c>
      <c r="P3" s="21" t="s">
        <v>31</v>
      </c>
      <c r="Q3" s="21" t="s">
        <v>0</v>
      </c>
      <c r="R3" s="23" t="s">
        <v>32</v>
      </c>
      <c r="T3" s="21" t="s">
        <v>26</v>
      </c>
      <c r="U3" s="21" t="s">
        <v>27</v>
      </c>
      <c r="V3" s="21" t="s">
        <v>28</v>
      </c>
      <c r="W3" s="21" t="s">
        <v>29</v>
      </c>
      <c r="X3" s="21" t="s">
        <v>30</v>
      </c>
      <c r="Y3" s="21" t="s">
        <v>31</v>
      </c>
      <c r="Z3" s="21" t="s">
        <v>0</v>
      </c>
      <c r="AA3" s="23" t="s">
        <v>32</v>
      </c>
    </row>
    <row r="4" spans="1:28" ht="14.5" x14ac:dyDescent="0.35">
      <c r="B4" s="120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6"/>
      <c r="T4" s="46"/>
      <c r="U4" s="121"/>
      <c r="V4" s="121"/>
      <c r="W4" s="46"/>
      <c r="X4" s="46"/>
      <c r="Y4" s="46"/>
      <c r="Z4" s="46"/>
      <c r="AA4" s="24"/>
      <c r="AB4" s="146"/>
    </row>
    <row r="5" spans="1:28" ht="14.5" x14ac:dyDescent="0.35">
      <c r="A5" s="122" t="s">
        <v>64</v>
      </c>
      <c r="B5" s="123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6"/>
      <c r="T5" s="46"/>
      <c r="U5" s="121"/>
      <c r="V5" s="121"/>
      <c r="W5" s="67"/>
      <c r="X5" s="67"/>
      <c r="Y5" s="67"/>
      <c r="Z5" s="67"/>
      <c r="AA5" s="49"/>
      <c r="AB5" s="147"/>
    </row>
    <row r="6" spans="1:28" ht="14" x14ac:dyDescent="0.3">
      <c r="A6" s="55" t="s">
        <v>52</v>
      </c>
      <c r="B6" s="124" t="s">
        <v>65</v>
      </c>
      <c r="C6" s="125">
        <v>242</v>
      </c>
      <c r="D6" s="125">
        <v>243.2</v>
      </c>
      <c r="E6" s="125">
        <v>485.2</v>
      </c>
      <c r="F6" s="125">
        <v>241.1</v>
      </c>
      <c r="G6" s="125">
        <v>726.3</v>
      </c>
      <c r="H6" s="125">
        <v>266.89999999999998</v>
      </c>
      <c r="I6" s="125">
        <v>508</v>
      </c>
      <c r="J6" s="229">
        <v>993.2</v>
      </c>
      <c r="K6" s="125">
        <v>257.60000000000002</v>
      </c>
      <c r="L6" s="125">
        <v>265.60000000000002</v>
      </c>
      <c r="M6" s="125">
        <v>523.20000000000005</v>
      </c>
      <c r="N6" s="125">
        <v>269.8</v>
      </c>
      <c r="O6" s="125">
        <v>793.1</v>
      </c>
      <c r="P6" s="125">
        <v>298.60000000000002</v>
      </c>
      <c r="Q6" s="125">
        <v>568.5</v>
      </c>
      <c r="R6" s="229">
        <v>1091.7</v>
      </c>
      <c r="S6" s="36"/>
      <c r="T6" s="320">
        <v>6.5000000000000002E-2</v>
      </c>
      <c r="U6" s="320">
        <v>9.1999999999999998E-2</v>
      </c>
      <c r="V6" s="320">
        <v>7.8E-2</v>
      </c>
      <c r="W6" s="320">
        <v>0.11899999999999999</v>
      </c>
      <c r="X6" s="320">
        <v>9.1999999999999998E-2</v>
      </c>
      <c r="Y6" s="320">
        <v>0.11899999999999999</v>
      </c>
      <c r="Z6" s="320">
        <v>0.11899999999999999</v>
      </c>
      <c r="AA6" s="320">
        <v>9.9000000000000005E-2</v>
      </c>
      <c r="AB6" s="148"/>
    </row>
    <row r="7" spans="1:28" ht="14" x14ac:dyDescent="0.3">
      <c r="A7" s="88" t="s">
        <v>187</v>
      </c>
      <c r="B7" s="124" t="s">
        <v>65</v>
      </c>
      <c r="C7" s="255">
        <v>0</v>
      </c>
      <c r="D7" s="255">
        <v>4.2</v>
      </c>
      <c r="E7" s="255">
        <v>4.2</v>
      </c>
      <c r="F7" s="255">
        <v>0</v>
      </c>
      <c r="G7" s="255">
        <v>4.2</v>
      </c>
      <c r="H7" s="255">
        <v>11.8</v>
      </c>
      <c r="I7" s="255">
        <v>11.8</v>
      </c>
      <c r="J7" s="229">
        <v>16</v>
      </c>
      <c r="K7" s="255">
        <v>9.1999999999999993</v>
      </c>
      <c r="L7" s="255">
        <v>10.6</v>
      </c>
      <c r="M7" s="255">
        <v>19.8</v>
      </c>
      <c r="N7" s="255">
        <v>8.6999999999999993</v>
      </c>
      <c r="O7" s="255">
        <v>28.6</v>
      </c>
      <c r="P7" s="255">
        <v>21.7</v>
      </c>
      <c r="Q7" s="255">
        <v>30.5</v>
      </c>
      <c r="R7" s="256">
        <v>50.3</v>
      </c>
      <c r="S7" s="36"/>
      <c r="T7" s="320" t="s">
        <v>250</v>
      </c>
      <c r="U7" s="320">
        <v>1.534</v>
      </c>
      <c r="V7" s="320">
        <v>3.718</v>
      </c>
      <c r="W7" s="320" t="s">
        <v>250</v>
      </c>
      <c r="X7" s="320">
        <v>5.7969999999999997</v>
      </c>
      <c r="Y7" s="320">
        <v>0.84499999999999997</v>
      </c>
      <c r="Z7" s="320">
        <v>1.587</v>
      </c>
      <c r="AA7" s="320">
        <v>2.1480000000000001</v>
      </c>
      <c r="AB7" s="148"/>
    </row>
    <row r="8" spans="1:28" ht="13" x14ac:dyDescent="0.3">
      <c r="A8" s="50" t="s">
        <v>53</v>
      </c>
      <c r="B8" s="12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148"/>
    </row>
    <row r="9" spans="1:28" ht="14" x14ac:dyDescent="0.3">
      <c r="A9" s="128" t="s">
        <v>114</v>
      </c>
      <c r="B9" s="129" t="s">
        <v>116</v>
      </c>
      <c r="C9" s="34">
        <v>118.2</v>
      </c>
      <c r="D9" s="34">
        <v>115.8</v>
      </c>
      <c r="E9" s="26">
        <v>234</v>
      </c>
      <c r="F9" s="26">
        <v>108.5</v>
      </c>
      <c r="G9" s="26">
        <v>342.5</v>
      </c>
      <c r="H9" s="26">
        <v>108.8</v>
      </c>
      <c r="I9" s="26">
        <v>217.3</v>
      </c>
      <c r="J9" s="208">
        <v>451.3</v>
      </c>
      <c r="K9" s="26">
        <v>107.8</v>
      </c>
      <c r="L9" s="26">
        <v>108.4</v>
      </c>
      <c r="M9" s="26">
        <v>216.3</v>
      </c>
      <c r="N9" s="26">
        <v>99.7</v>
      </c>
      <c r="O9" s="26">
        <v>316</v>
      </c>
      <c r="P9" s="26">
        <v>109.2</v>
      </c>
      <c r="Q9" s="26">
        <v>208.9</v>
      </c>
      <c r="R9" s="208">
        <v>425.1</v>
      </c>
      <c r="S9" s="36"/>
      <c r="T9" s="320">
        <v>-8.6999999999999994E-2</v>
      </c>
      <c r="U9" s="320">
        <v>-6.4000000000000001E-2</v>
      </c>
      <c r="V9" s="320">
        <v>-7.5999999999999998E-2</v>
      </c>
      <c r="W9" s="320">
        <v>-8.1000000000000003E-2</v>
      </c>
      <c r="X9" s="320">
        <v>-7.6999999999999999E-2</v>
      </c>
      <c r="Y9" s="320">
        <v>4.0000000000000001E-3</v>
      </c>
      <c r="Z9" s="320">
        <v>-3.9E-2</v>
      </c>
      <c r="AA9" s="320">
        <v>-5.8000000000000003E-2</v>
      </c>
      <c r="AB9" s="148"/>
    </row>
    <row r="10" spans="1:28" ht="14" x14ac:dyDescent="0.3">
      <c r="A10" s="127" t="s">
        <v>108</v>
      </c>
      <c r="B10" s="126" t="s">
        <v>115</v>
      </c>
      <c r="C10" s="28">
        <v>1.5</v>
      </c>
      <c r="D10" s="28">
        <v>1.6</v>
      </c>
      <c r="E10" s="28">
        <v>3.2</v>
      </c>
      <c r="F10" s="28">
        <v>1.7</v>
      </c>
      <c r="G10" s="28">
        <v>4.8</v>
      </c>
      <c r="H10" s="28">
        <v>1.7</v>
      </c>
      <c r="I10" s="28">
        <v>3.3</v>
      </c>
      <c r="J10" s="207">
        <v>6.5</v>
      </c>
      <c r="K10" s="26">
        <v>1.6</v>
      </c>
      <c r="L10" s="26">
        <v>1.6</v>
      </c>
      <c r="M10" s="26">
        <v>3.2</v>
      </c>
      <c r="N10" s="26">
        <v>1.6</v>
      </c>
      <c r="O10" s="26">
        <v>4.8</v>
      </c>
      <c r="P10" s="26">
        <v>1.5</v>
      </c>
      <c r="Q10" s="26">
        <v>3.1</v>
      </c>
      <c r="R10" s="208">
        <v>6.4</v>
      </c>
      <c r="S10" s="36"/>
      <c r="T10" s="320">
        <v>3.6999999999999998E-2</v>
      </c>
      <c r="U10" s="320">
        <v>-8.9999999999999993E-3</v>
      </c>
      <c r="V10" s="320">
        <v>1.2999999999999999E-2</v>
      </c>
      <c r="W10" s="320">
        <v>-4.1000000000000002E-2</v>
      </c>
      <c r="X10" s="320">
        <v>-6.0000000000000001E-3</v>
      </c>
      <c r="Y10" s="320">
        <v>-7.0999999999999994E-2</v>
      </c>
      <c r="Z10" s="320">
        <v>-5.6000000000000001E-2</v>
      </c>
      <c r="AA10" s="320">
        <v>-2.1999999999999999E-2</v>
      </c>
      <c r="AB10" s="148"/>
    </row>
    <row r="11" spans="1:28" ht="14" x14ac:dyDescent="0.3">
      <c r="A11" s="128" t="s">
        <v>188</v>
      </c>
      <c r="B11" s="129" t="s">
        <v>189</v>
      </c>
      <c r="C11" s="66">
        <v>84.1</v>
      </c>
      <c r="D11" s="66">
        <v>80.599999999999994</v>
      </c>
      <c r="E11" s="30">
        <v>164.7</v>
      </c>
      <c r="F11" s="30">
        <v>80.099999999999994</v>
      </c>
      <c r="G11" s="30">
        <v>244.8</v>
      </c>
      <c r="H11" s="30">
        <v>80.8</v>
      </c>
      <c r="I11" s="30">
        <v>160.80000000000001</v>
      </c>
      <c r="J11" s="210">
        <v>325.60000000000002</v>
      </c>
      <c r="K11" s="30">
        <v>76.8</v>
      </c>
      <c r="L11" s="30">
        <v>71.7</v>
      </c>
      <c r="M11" s="30">
        <v>148.4</v>
      </c>
      <c r="N11" s="30">
        <v>67.5</v>
      </c>
      <c r="O11" s="30">
        <v>215.9</v>
      </c>
      <c r="P11" s="30">
        <v>66.900000000000006</v>
      </c>
      <c r="Q11" s="30">
        <v>134.5</v>
      </c>
      <c r="R11" s="210">
        <v>282.89999999999998</v>
      </c>
      <c r="S11" s="36"/>
      <c r="T11" s="320">
        <v>-8.6999999999999994E-2</v>
      </c>
      <c r="U11" s="320">
        <v>-0.111</v>
      </c>
      <c r="V11" s="320">
        <v>-9.9000000000000005E-2</v>
      </c>
      <c r="W11" s="320">
        <v>-0.157</v>
      </c>
      <c r="X11" s="320">
        <v>-0.11799999999999999</v>
      </c>
      <c r="Y11" s="320">
        <v>-0.17100000000000001</v>
      </c>
      <c r="Z11" s="320">
        <v>-0.16400000000000001</v>
      </c>
      <c r="AA11" s="320">
        <v>-0.13100000000000001</v>
      </c>
      <c r="AB11" s="305"/>
    </row>
    <row r="12" spans="1:28" ht="14" x14ac:dyDescent="0.3">
      <c r="A12" s="88" t="s">
        <v>55</v>
      </c>
      <c r="B12" s="130"/>
      <c r="C12" s="89">
        <v>203.8</v>
      </c>
      <c r="D12" s="89">
        <v>198.1</v>
      </c>
      <c r="E12" s="89">
        <v>401.9</v>
      </c>
      <c r="F12" s="89">
        <v>190.3</v>
      </c>
      <c r="G12" s="89">
        <v>592.20000000000005</v>
      </c>
      <c r="H12" s="89">
        <v>191.2</v>
      </c>
      <c r="I12" s="89">
        <v>381.5</v>
      </c>
      <c r="J12" s="218">
        <v>783.3</v>
      </c>
      <c r="K12" s="89">
        <v>186.2</v>
      </c>
      <c r="L12" s="89">
        <v>181.7</v>
      </c>
      <c r="M12" s="89">
        <v>367.9</v>
      </c>
      <c r="N12" s="89">
        <v>168.8</v>
      </c>
      <c r="O12" s="89">
        <v>536.70000000000005</v>
      </c>
      <c r="P12" s="89">
        <v>177.6</v>
      </c>
      <c r="Q12" s="89">
        <v>346.5</v>
      </c>
      <c r="R12" s="218">
        <v>714.4</v>
      </c>
      <c r="S12" s="36"/>
      <c r="T12" s="320">
        <v>-8.5999999999999993E-2</v>
      </c>
      <c r="U12" s="320">
        <v>-8.3000000000000004E-2</v>
      </c>
      <c r="V12" s="320">
        <v>-8.5000000000000006E-2</v>
      </c>
      <c r="W12" s="320">
        <v>-0.113</v>
      </c>
      <c r="X12" s="320">
        <v>-9.4E-2</v>
      </c>
      <c r="Y12" s="320">
        <v>-7.0999999999999994E-2</v>
      </c>
      <c r="Z12" s="320">
        <v>-9.1999999999999998E-2</v>
      </c>
      <c r="AA12" s="320">
        <v>-8.7999999999999995E-2</v>
      </c>
      <c r="AB12" s="148"/>
    </row>
    <row r="13" spans="1:28" ht="14" x14ac:dyDescent="0.3">
      <c r="A13" s="88" t="s">
        <v>236</v>
      </c>
      <c r="B13" s="254" t="s">
        <v>65</v>
      </c>
      <c r="C13" s="258">
        <v>9.6999999999999993</v>
      </c>
      <c r="D13" s="258">
        <v>36.9</v>
      </c>
      <c r="E13" s="258">
        <v>46.6</v>
      </c>
      <c r="F13" s="258">
        <v>3.8</v>
      </c>
      <c r="G13" s="258">
        <v>50.4</v>
      </c>
      <c r="H13" s="258">
        <v>36.9</v>
      </c>
      <c r="I13" s="258">
        <v>40.700000000000003</v>
      </c>
      <c r="J13" s="213">
        <v>87.2</v>
      </c>
      <c r="K13" s="258">
        <v>0.5</v>
      </c>
      <c r="L13" s="258">
        <v>222.2</v>
      </c>
      <c r="M13" s="258">
        <v>222.7</v>
      </c>
      <c r="N13" s="258">
        <v>1.9</v>
      </c>
      <c r="O13" s="258">
        <v>224.6</v>
      </c>
      <c r="P13" s="258">
        <v>52.8</v>
      </c>
      <c r="Q13" s="258">
        <v>54.7</v>
      </c>
      <c r="R13" s="213">
        <v>277.39999999999998</v>
      </c>
      <c r="S13" s="36"/>
      <c r="T13" s="320">
        <v>-0.95099999999999996</v>
      </c>
      <c r="U13" s="320">
        <v>5.0279999999999996</v>
      </c>
      <c r="V13" s="320">
        <v>3.7810000000000001</v>
      </c>
      <c r="W13" s="320">
        <v>-0.504</v>
      </c>
      <c r="X13" s="320">
        <v>3.4580000000000002</v>
      </c>
      <c r="Y13" s="320">
        <v>0.433</v>
      </c>
      <c r="Z13" s="320">
        <v>0.34499999999999997</v>
      </c>
      <c r="AA13" s="320">
        <v>2.1789999999999998</v>
      </c>
      <c r="AB13" s="148"/>
    </row>
    <row r="14" spans="1:28" ht="14" x14ac:dyDescent="0.3">
      <c r="A14" s="55" t="s">
        <v>66</v>
      </c>
      <c r="B14" s="124"/>
      <c r="C14" s="89">
        <v>455.5</v>
      </c>
      <c r="D14" s="89">
        <v>482.3</v>
      </c>
      <c r="E14" s="89">
        <v>937.8</v>
      </c>
      <c r="F14" s="89">
        <v>435.2</v>
      </c>
      <c r="G14" s="89">
        <v>1373</v>
      </c>
      <c r="H14" s="89">
        <v>506.7</v>
      </c>
      <c r="I14" s="89">
        <v>941.9</v>
      </c>
      <c r="J14" s="256">
        <v>1879.7</v>
      </c>
      <c r="K14" s="89">
        <v>453.5</v>
      </c>
      <c r="L14" s="89">
        <v>680.1</v>
      </c>
      <c r="M14" s="89">
        <v>1133.5999999999999</v>
      </c>
      <c r="N14" s="89">
        <v>449.3</v>
      </c>
      <c r="O14" s="89">
        <v>1582.9</v>
      </c>
      <c r="P14" s="89">
        <v>550.79999999999995</v>
      </c>
      <c r="Q14" s="89">
        <v>1000.1</v>
      </c>
      <c r="R14" s="256">
        <v>2133.8000000000002</v>
      </c>
      <c r="S14" s="36"/>
      <c r="T14" s="320">
        <v>-4.0000000000000001E-3</v>
      </c>
      <c r="U14" s="320">
        <v>0.41</v>
      </c>
      <c r="V14" s="320">
        <v>0.20899999999999999</v>
      </c>
      <c r="W14" s="320">
        <v>3.2000000000000001E-2</v>
      </c>
      <c r="X14" s="320">
        <v>0.153</v>
      </c>
      <c r="Y14" s="320">
        <v>8.6999999999999994E-2</v>
      </c>
      <c r="Z14" s="320">
        <v>6.2E-2</v>
      </c>
      <c r="AA14" s="320">
        <v>0.13500000000000001</v>
      </c>
      <c r="AB14" s="148"/>
    </row>
    <row r="15" spans="1:28" ht="13" x14ac:dyDescent="0.3">
      <c r="A15" s="50"/>
      <c r="B15" s="12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148"/>
    </row>
    <row r="16" spans="1:28" ht="13" x14ac:dyDescent="0.3">
      <c r="A16" s="50"/>
      <c r="B16" s="12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148"/>
    </row>
    <row r="17" spans="1:28" ht="13" x14ac:dyDescent="0.3">
      <c r="A17" s="50" t="s">
        <v>141</v>
      </c>
      <c r="B17" s="13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148"/>
    </row>
    <row r="18" spans="1:28" ht="14" x14ac:dyDescent="0.3">
      <c r="A18" s="133" t="s">
        <v>105</v>
      </c>
      <c r="B18" s="134"/>
      <c r="C18" s="56">
        <v>9.1999999999999993</v>
      </c>
      <c r="D18" s="56">
        <v>4.8</v>
      </c>
      <c r="E18" s="56">
        <v>14</v>
      </c>
      <c r="F18" s="56">
        <v>3.7</v>
      </c>
      <c r="G18" s="56">
        <v>17.7</v>
      </c>
      <c r="H18" s="56">
        <v>0.8</v>
      </c>
      <c r="I18" s="56">
        <v>4.4000000000000004</v>
      </c>
      <c r="J18" s="213">
        <v>18.5</v>
      </c>
      <c r="K18" s="56">
        <v>2.5</v>
      </c>
      <c r="L18" s="56">
        <v>0.4</v>
      </c>
      <c r="M18" s="56">
        <v>2.9</v>
      </c>
      <c r="N18" s="56">
        <v>5.5</v>
      </c>
      <c r="O18" s="56">
        <v>8.4</v>
      </c>
      <c r="P18" s="56">
        <v>17.2</v>
      </c>
      <c r="Q18" s="56">
        <v>22.7</v>
      </c>
      <c r="R18" s="213">
        <v>25.6</v>
      </c>
      <c r="S18" s="36"/>
      <c r="T18" s="320">
        <v>-0.72699999999999998</v>
      </c>
      <c r="U18" s="320">
        <v>-0.92400000000000004</v>
      </c>
      <c r="V18" s="320">
        <v>-0.79400000000000004</v>
      </c>
      <c r="W18" s="320">
        <v>0.51600000000000001</v>
      </c>
      <c r="X18" s="320">
        <v>-0.52300000000000002</v>
      </c>
      <c r="Y18" s="320" t="s">
        <v>250</v>
      </c>
      <c r="Z18" s="320">
        <v>4.1100000000000003</v>
      </c>
      <c r="AA18" s="320">
        <v>0.38700000000000001</v>
      </c>
      <c r="AB18" s="148"/>
    </row>
    <row r="19" spans="1:28" ht="13" x14ac:dyDescent="0.3">
      <c r="A19" s="133" t="s">
        <v>56</v>
      </c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36"/>
      <c r="T19" s="67"/>
      <c r="U19" s="67"/>
      <c r="V19" s="67"/>
      <c r="W19" s="67"/>
      <c r="X19" s="67"/>
      <c r="Y19" s="67"/>
      <c r="Z19" s="67"/>
      <c r="AA19" s="67"/>
      <c r="AB19" s="148"/>
    </row>
    <row r="20" spans="1:28" ht="14" x14ac:dyDescent="0.3">
      <c r="A20" s="128" t="s">
        <v>114</v>
      </c>
      <c r="B20" s="139" t="s">
        <v>116</v>
      </c>
      <c r="C20" s="203">
        <v>0.4</v>
      </c>
      <c r="D20" s="203">
        <v>1.8</v>
      </c>
      <c r="E20" s="203">
        <v>2.2000000000000002</v>
      </c>
      <c r="F20" s="203">
        <v>4.3</v>
      </c>
      <c r="G20" s="203">
        <v>6.5</v>
      </c>
      <c r="H20" s="203">
        <v>23.1</v>
      </c>
      <c r="I20" s="203">
        <v>27.4</v>
      </c>
      <c r="J20" s="230">
        <v>29.6</v>
      </c>
      <c r="K20" s="203">
        <v>18</v>
      </c>
      <c r="L20" s="203">
        <v>8.6</v>
      </c>
      <c r="M20" s="203">
        <v>26.6</v>
      </c>
      <c r="N20" s="203">
        <v>14.3</v>
      </c>
      <c r="O20" s="203">
        <v>40.9</v>
      </c>
      <c r="P20" s="203">
        <v>32.4</v>
      </c>
      <c r="Q20" s="203">
        <v>46.7</v>
      </c>
      <c r="R20" s="230">
        <v>73.400000000000006</v>
      </c>
      <c r="T20" s="320" t="s">
        <v>250</v>
      </c>
      <c r="U20" s="320">
        <v>3.6589999999999998</v>
      </c>
      <c r="V20" s="320" t="s">
        <v>250</v>
      </c>
      <c r="W20" s="320">
        <v>2.3530000000000002</v>
      </c>
      <c r="X20" s="320">
        <v>5.2809999999999997</v>
      </c>
      <c r="Y20" s="320">
        <v>0.40200000000000002</v>
      </c>
      <c r="Z20" s="320">
        <v>0.70599999999999996</v>
      </c>
      <c r="AA20" s="320">
        <v>1.4750000000000001</v>
      </c>
      <c r="AB20" s="148"/>
    </row>
    <row r="21" spans="1:28" ht="14" x14ac:dyDescent="0.3">
      <c r="A21" s="127" t="s">
        <v>108</v>
      </c>
      <c r="B21" s="138" t="s">
        <v>115</v>
      </c>
      <c r="C21" s="203">
        <v>-7.3</v>
      </c>
      <c r="D21" s="203">
        <v>12</v>
      </c>
      <c r="E21" s="203">
        <v>4.7</v>
      </c>
      <c r="F21" s="203">
        <v>2.6</v>
      </c>
      <c r="G21" s="203">
        <v>7.3</v>
      </c>
      <c r="H21" s="203">
        <v>24.2</v>
      </c>
      <c r="I21" s="203">
        <v>26.8</v>
      </c>
      <c r="J21" s="230">
        <v>31.6</v>
      </c>
      <c r="K21" s="203">
        <v>5.3</v>
      </c>
      <c r="L21" s="203">
        <v>2.2999999999999998</v>
      </c>
      <c r="M21" s="203">
        <v>7.6</v>
      </c>
      <c r="N21" s="203">
        <v>3.1</v>
      </c>
      <c r="O21" s="203">
        <v>10.7</v>
      </c>
      <c r="P21" s="203">
        <v>-2.6</v>
      </c>
      <c r="Q21" s="203">
        <v>0.5</v>
      </c>
      <c r="R21" s="230">
        <v>8.1</v>
      </c>
      <c r="T21" s="320" t="s">
        <v>229</v>
      </c>
      <c r="U21" s="320">
        <v>-0.81200000000000006</v>
      </c>
      <c r="V21" s="320">
        <v>0.60899999999999999</v>
      </c>
      <c r="W21" s="320">
        <v>0.19500000000000001</v>
      </c>
      <c r="X21" s="320">
        <v>0.46200000000000002</v>
      </c>
      <c r="Y21" s="320" t="s">
        <v>229</v>
      </c>
      <c r="Z21" s="320">
        <v>-0.98099999999999998</v>
      </c>
      <c r="AA21" s="320">
        <v>-0.74399999999999999</v>
      </c>
      <c r="AB21" s="148"/>
    </row>
    <row r="22" spans="1:28" ht="14" x14ac:dyDescent="0.3">
      <c r="A22" s="128" t="s">
        <v>188</v>
      </c>
      <c r="B22" s="129" t="s">
        <v>189</v>
      </c>
      <c r="C22" s="203">
        <v>2.2000000000000002</v>
      </c>
      <c r="D22" s="203">
        <v>6.9</v>
      </c>
      <c r="E22" s="203">
        <v>9.1</v>
      </c>
      <c r="F22" s="203">
        <v>9.9</v>
      </c>
      <c r="G22" s="203">
        <v>18.899999999999999</v>
      </c>
      <c r="H22" s="203">
        <v>41</v>
      </c>
      <c r="I22" s="203">
        <v>50.9</v>
      </c>
      <c r="J22" s="230">
        <v>60</v>
      </c>
      <c r="K22" s="203">
        <v>4.0999999999999996</v>
      </c>
      <c r="L22" s="203">
        <v>4.2</v>
      </c>
      <c r="M22" s="203">
        <v>8.3000000000000007</v>
      </c>
      <c r="N22" s="203">
        <v>7.8</v>
      </c>
      <c r="O22" s="203">
        <v>16.100000000000001</v>
      </c>
      <c r="P22" s="203">
        <v>5.9</v>
      </c>
      <c r="Q22" s="203">
        <v>13.7</v>
      </c>
      <c r="R22" s="230">
        <v>22</v>
      </c>
      <c r="T22" s="320">
        <v>0.88800000000000001</v>
      </c>
      <c r="U22" s="320">
        <v>-0.39400000000000002</v>
      </c>
      <c r="V22" s="320">
        <v>-8.8999999999999996E-2</v>
      </c>
      <c r="W22" s="320">
        <v>-0.20699999999999999</v>
      </c>
      <c r="X22" s="320">
        <v>-0.151</v>
      </c>
      <c r="Y22" s="320">
        <v>-0.85599999999999998</v>
      </c>
      <c r="Z22" s="320">
        <v>-0.73</v>
      </c>
      <c r="AA22" s="320">
        <v>-0.63300000000000001</v>
      </c>
      <c r="AB22" s="148"/>
    </row>
    <row r="23" spans="1:28" ht="14" x14ac:dyDescent="0.3">
      <c r="A23" s="137" t="s">
        <v>227</v>
      </c>
      <c r="B23" s="129" t="s">
        <v>67</v>
      </c>
      <c r="C23" s="203">
        <v>49</v>
      </c>
      <c r="D23" s="203">
        <v>18.5</v>
      </c>
      <c r="E23" s="203">
        <v>67.599999999999994</v>
      </c>
      <c r="F23" s="203">
        <v>7.9</v>
      </c>
      <c r="G23" s="203">
        <v>75.400000000000006</v>
      </c>
      <c r="H23" s="203">
        <v>52</v>
      </c>
      <c r="I23" s="203">
        <v>59.8</v>
      </c>
      <c r="J23" s="230">
        <v>127.4</v>
      </c>
      <c r="K23" s="203">
        <v>17.2</v>
      </c>
      <c r="L23" s="203">
        <v>19.100000000000001</v>
      </c>
      <c r="M23" s="203">
        <v>36.299999999999997</v>
      </c>
      <c r="N23" s="203">
        <v>12</v>
      </c>
      <c r="O23" s="203">
        <v>48.2</v>
      </c>
      <c r="P23" s="203">
        <v>-8.1</v>
      </c>
      <c r="Q23" s="203">
        <v>3.8</v>
      </c>
      <c r="R23" s="230">
        <v>40.1</v>
      </c>
      <c r="T23" s="320">
        <v>-0.65</v>
      </c>
      <c r="U23" s="320">
        <v>2.9000000000000001E-2</v>
      </c>
      <c r="V23" s="320">
        <v>-0.46400000000000002</v>
      </c>
      <c r="W23" s="320">
        <v>0.52300000000000002</v>
      </c>
      <c r="X23" s="320">
        <v>-0.36099999999999999</v>
      </c>
      <c r="Y23" s="320" t="s">
        <v>229</v>
      </c>
      <c r="Z23" s="320">
        <v>-0.93600000000000005</v>
      </c>
      <c r="AA23" s="320">
        <v>-0.68500000000000005</v>
      </c>
      <c r="AB23" s="148"/>
    </row>
    <row r="24" spans="1:28" ht="14" x14ac:dyDescent="0.3">
      <c r="A24" s="88" t="s">
        <v>55</v>
      </c>
      <c r="B24" s="140"/>
      <c r="C24" s="89">
        <v>44.3</v>
      </c>
      <c r="D24" s="89">
        <v>39.299999999999997</v>
      </c>
      <c r="E24" s="89">
        <v>83.6</v>
      </c>
      <c r="F24" s="89">
        <v>24.6</v>
      </c>
      <c r="G24" s="89">
        <v>108.2</v>
      </c>
      <c r="H24" s="89">
        <v>140.30000000000001</v>
      </c>
      <c r="I24" s="89">
        <v>164.9</v>
      </c>
      <c r="J24" s="218">
        <v>248.5</v>
      </c>
      <c r="K24" s="89">
        <v>44.6</v>
      </c>
      <c r="L24" s="89">
        <v>34.1</v>
      </c>
      <c r="M24" s="89">
        <v>78.7</v>
      </c>
      <c r="N24" s="89">
        <v>37.200000000000003</v>
      </c>
      <c r="O24" s="89">
        <v>115.9</v>
      </c>
      <c r="P24" s="89">
        <v>27.6</v>
      </c>
      <c r="Q24" s="89">
        <v>64.8</v>
      </c>
      <c r="R24" s="218">
        <v>143.5</v>
      </c>
      <c r="S24" s="36"/>
      <c r="T24" s="320">
        <v>7.0000000000000001E-3</v>
      </c>
      <c r="U24" s="320">
        <v>-0.13300000000000001</v>
      </c>
      <c r="V24" s="320">
        <v>-5.8999999999999997E-2</v>
      </c>
      <c r="W24" s="320">
        <v>0.51400000000000001</v>
      </c>
      <c r="X24" s="320">
        <v>7.0999999999999994E-2</v>
      </c>
      <c r="Y24" s="320">
        <v>-0.80300000000000005</v>
      </c>
      <c r="Z24" s="320">
        <v>-0.60699999999999998</v>
      </c>
      <c r="AA24" s="320">
        <v>-0.42299999999999999</v>
      </c>
      <c r="AB24" s="148"/>
    </row>
    <row r="25" spans="1:28" ht="14" x14ac:dyDescent="0.3">
      <c r="A25" s="81" t="s">
        <v>126</v>
      </c>
      <c r="B25" s="188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36"/>
      <c r="T25" s="320"/>
      <c r="U25" s="320"/>
      <c r="V25" s="320"/>
      <c r="W25" s="320"/>
      <c r="X25" s="320"/>
      <c r="Y25" s="320"/>
      <c r="Z25" s="320"/>
      <c r="AA25" s="320"/>
      <c r="AB25" s="148"/>
    </row>
    <row r="26" spans="1:28" s="19" customFormat="1" ht="14" x14ac:dyDescent="0.3">
      <c r="A26" s="137" t="s">
        <v>68</v>
      </c>
      <c r="B26" s="129" t="s">
        <v>230</v>
      </c>
      <c r="C26" s="66">
        <v>1.9</v>
      </c>
      <c r="D26" s="66">
        <v>2</v>
      </c>
      <c r="E26" s="66">
        <v>4</v>
      </c>
      <c r="F26" s="66">
        <v>2.2000000000000002</v>
      </c>
      <c r="G26" s="66">
        <v>6.1</v>
      </c>
      <c r="H26" s="66">
        <v>1.4</v>
      </c>
      <c r="I26" s="66">
        <v>3.5</v>
      </c>
      <c r="J26" s="210">
        <v>7.5</v>
      </c>
      <c r="K26" s="66">
        <v>2.2999999999999998</v>
      </c>
      <c r="L26" s="66">
        <v>2.1</v>
      </c>
      <c r="M26" s="66">
        <v>4.4000000000000004</v>
      </c>
      <c r="N26" s="66">
        <v>-1</v>
      </c>
      <c r="O26" s="66">
        <v>3.4</v>
      </c>
      <c r="P26" s="66">
        <v>8</v>
      </c>
      <c r="Q26" s="66">
        <v>7</v>
      </c>
      <c r="R26" s="210">
        <v>11.4</v>
      </c>
      <c r="S26" s="36"/>
      <c r="T26" s="320">
        <v>0.184</v>
      </c>
      <c r="U26" s="320">
        <v>0.04</v>
      </c>
      <c r="V26" s="320">
        <v>0.11</v>
      </c>
      <c r="W26" s="320" t="s">
        <v>229</v>
      </c>
      <c r="X26" s="320">
        <v>-0.442</v>
      </c>
      <c r="Y26" s="320">
        <v>4.8140000000000001</v>
      </c>
      <c r="Z26" s="320">
        <v>0.97199999999999998</v>
      </c>
      <c r="AA26" s="320">
        <v>0.51600000000000001</v>
      </c>
      <c r="AB26" s="187"/>
    </row>
    <row r="27" spans="1:28" s="19" customFormat="1" ht="14" x14ac:dyDescent="0.3">
      <c r="A27" s="137" t="s">
        <v>69</v>
      </c>
      <c r="B27" s="129" t="s">
        <v>65</v>
      </c>
      <c r="C27" s="66">
        <v>21.6</v>
      </c>
      <c r="D27" s="66">
        <v>25</v>
      </c>
      <c r="E27" s="66">
        <v>46.6</v>
      </c>
      <c r="F27" s="66">
        <v>26.7</v>
      </c>
      <c r="G27" s="66">
        <v>73.2</v>
      </c>
      <c r="H27" s="66">
        <v>37.6</v>
      </c>
      <c r="I27" s="66">
        <v>64.3</v>
      </c>
      <c r="J27" s="210">
        <v>110.9</v>
      </c>
      <c r="K27" s="66">
        <v>15.1</v>
      </c>
      <c r="L27" s="66">
        <v>19.100000000000001</v>
      </c>
      <c r="M27" s="66">
        <v>34.200000000000003</v>
      </c>
      <c r="N27" s="66">
        <v>22.7</v>
      </c>
      <c r="O27" s="66">
        <v>56.8</v>
      </c>
      <c r="P27" s="66">
        <v>34.5</v>
      </c>
      <c r="Q27" s="66">
        <v>57.1</v>
      </c>
      <c r="R27" s="210">
        <v>91.3</v>
      </c>
      <c r="S27" s="36"/>
      <c r="T27" s="320">
        <v>-0.30099999999999999</v>
      </c>
      <c r="U27" s="320">
        <v>-0.23799999999999999</v>
      </c>
      <c r="V27" s="320">
        <v>-0.26700000000000002</v>
      </c>
      <c r="W27" s="320">
        <v>-0.15</v>
      </c>
      <c r="X27" s="320">
        <v>-0.224</v>
      </c>
      <c r="Y27" s="320">
        <v>-8.3000000000000004E-2</v>
      </c>
      <c r="Z27" s="320">
        <v>-0.111</v>
      </c>
      <c r="AA27" s="320">
        <v>-0.17599999999999999</v>
      </c>
      <c r="AB27" s="187"/>
    </row>
    <row r="28" spans="1:28" s="19" customFormat="1" ht="14" x14ac:dyDescent="0.3">
      <c r="A28" s="88" t="s">
        <v>55</v>
      </c>
      <c r="B28" s="130"/>
      <c r="C28" s="89">
        <v>23.5</v>
      </c>
      <c r="D28" s="89">
        <v>27.1</v>
      </c>
      <c r="E28" s="89">
        <v>50.6</v>
      </c>
      <c r="F28" s="89">
        <v>28.8</v>
      </c>
      <c r="G28" s="89">
        <v>79.400000000000006</v>
      </c>
      <c r="H28" s="89">
        <v>39</v>
      </c>
      <c r="I28" s="89">
        <v>67.8</v>
      </c>
      <c r="J28" s="218">
        <v>118.4</v>
      </c>
      <c r="K28" s="89">
        <v>17.399999999999999</v>
      </c>
      <c r="L28" s="89">
        <v>21.2</v>
      </c>
      <c r="M28" s="89">
        <v>38.6</v>
      </c>
      <c r="N28" s="89">
        <v>21.7</v>
      </c>
      <c r="O28" s="89">
        <v>60.2</v>
      </c>
      <c r="P28" s="89">
        <v>42.4</v>
      </c>
      <c r="Q28" s="89">
        <v>64.099999999999994</v>
      </c>
      <c r="R28" s="218">
        <v>102.7</v>
      </c>
      <c r="S28" s="36"/>
      <c r="T28" s="320">
        <v>-0.26100000000000001</v>
      </c>
      <c r="U28" s="320">
        <v>-0.217</v>
      </c>
      <c r="V28" s="320">
        <v>-0.23699999999999999</v>
      </c>
      <c r="W28" s="320">
        <v>-0.248</v>
      </c>
      <c r="X28" s="320">
        <v>-0.24099999999999999</v>
      </c>
      <c r="Y28" s="320">
        <v>8.8999999999999996E-2</v>
      </c>
      <c r="Z28" s="320">
        <v>-5.3999999999999999E-2</v>
      </c>
      <c r="AA28" s="320">
        <v>-0.13300000000000001</v>
      </c>
      <c r="AB28" s="187"/>
    </row>
    <row r="29" spans="1:28" ht="13" x14ac:dyDescent="0.3">
      <c r="A29" s="81" t="s">
        <v>130</v>
      </c>
      <c r="B29" s="141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36"/>
      <c r="T29" s="67"/>
      <c r="U29" s="67"/>
      <c r="V29" s="67"/>
      <c r="W29" s="67"/>
      <c r="X29" s="67"/>
      <c r="Y29" s="67"/>
      <c r="Z29" s="67"/>
      <c r="AA29" s="67"/>
      <c r="AB29" s="148"/>
    </row>
    <row r="30" spans="1:28" ht="14" x14ac:dyDescent="0.3">
      <c r="A30" s="137" t="s">
        <v>70</v>
      </c>
      <c r="B30" s="129" t="s">
        <v>67</v>
      </c>
      <c r="C30" s="66">
        <v>0</v>
      </c>
      <c r="D30" s="66">
        <v>21</v>
      </c>
      <c r="E30" s="66">
        <v>21</v>
      </c>
      <c r="F30" s="66">
        <v>-3</v>
      </c>
      <c r="G30" s="66">
        <v>18</v>
      </c>
      <c r="H30" s="66">
        <v>-16.600000000000001</v>
      </c>
      <c r="I30" s="66">
        <v>-19.600000000000001</v>
      </c>
      <c r="J30" s="210">
        <v>1.4</v>
      </c>
      <c r="K30" s="66">
        <v>0</v>
      </c>
      <c r="L30" s="66">
        <v>-18.600000000000001</v>
      </c>
      <c r="M30" s="66">
        <v>-18.600000000000001</v>
      </c>
      <c r="N30" s="66">
        <v>0</v>
      </c>
      <c r="O30" s="66">
        <v>-18.600000000000001</v>
      </c>
      <c r="P30" s="66">
        <v>0</v>
      </c>
      <c r="Q30" s="66">
        <v>0</v>
      </c>
      <c r="R30" s="210">
        <v>-18.600000000000001</v>
      </c>
      <c r="S30" s="36"/>
      <c r="T30" s="320" t="s">
        <v>229</v>
      </c>
      <c r="U30" s="320" t="s">
        <v>229</v>
      </c>
      <c r="V30" s="320" t="s">
        <v>229</v>
      </c>
      <c r="W30" s="320">
        <v>-1</v>
      </c>
      <c r="X30" s="320" t="s">
        <v>229</v>
      </c>
      <c r="Y30" s="320">
        <v>-1</v>
      </c>
      <c r="Z30" s="320">
        <v>-1</v>
      </c>
      <c r="AA30" s="320" t="s">
        <v>229</v>
      </c>
      <c r="AB30" s="148"/>
    </row>
    <row r="31" spans="1:28" ht="14" x14ac:dyDescent="0.3">
      <c r="A31" s="137" t="s">
        <v>70</v>
      </c>
      <c r="B31" s="129" t="s">
        <v>189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210">
        <v>0</v>
      </c>
      <c r="K31" s="66">
        <v>0</v>
      </c>
      <c r="L31" s="66">
        <v>1.4</v>
      </c>
      <c r="M31" s="66">
        <v>1.4</v>
      </c>
      <c r="N31" s="66">
        <v>0</v>
      </c>
      <c r="O31" s="66">
        <v>1.4</v>
      </c>
      <c r="P31" s="66">
        <v>15.2</v>
      </c>
      <c r="Q31" s="66">
        <v>15.2</v>
      </c>
      <c r="R31" s="210">
        <v>16.5</v>
      </c>
      <c r="S31" s="36"/>
      <c r="T31" s="320" t="s">
        <v>229</v>
      </c>
      <c r="U31" s="320" t="s">
        <v>229</v>
      </c>
      <c r="V31" s="320" t="s">
        <v>229</v>
      </c>
      <c r="W31" s="320" t="s">
        <v>229</v>
      </c>
      <c r="X31" s="320" t="s">
        <v>229</v>
      </c>
      <c r="Y31" s="320" t="s">
        <v>229</v>
      </c>
      <c r="Z31" s="320" t="s">
        <v>229</v>
      </c>
      <c r="AA31" s="320" t="s">
        <v>229</v>
      </c>
      <c r="AB31" s="148"/>
    </row>
    <row r="32" spans="1:28" ht="14" x14ac:dyDescent="0.3">
      <c r="A32" s="137" t="s">
        <v>182</v>
      </c>
      <c r="B32" s="129" t="s">
        <v>115</v>
      </c>
      <c r="C32" s="66">
        <v>0.3</v>
      </c>
      <c r="D32" s="66">
        <v>-3.9</v>
      </c>
      <c r="E32" s="66">
        <v>-3.6</v>
      </c>
      <c r="F32" s="66">
        <v>-45.8</v>
      </c>
      <c r="G32" s="66">
        <v>-49.4</v>
      </c>
      <c r="H32" s="66">
        <v>-3.4</v>
      </c>
      <c r="I32" s="66">
        <v>-49.2</v>
      </c>
      <c r="J32" s="210">
        <v>-52.8</v>
      </c>
      <c r="K32" s="66">
        <v>-4.8</v>
      </c>
      <c r="L32" s="66">
        <v>-34.5</v>
      </c>
      <c r="M32" s="66">
        <v>-39.299999999999997</v>
      </c>
      <c r="N32" s="66">
        <v>0</v>
      </c>
      <c r="O32" s="66">
        <v>-39.299999999999997</v>
      </c>
      <c r="P32" s="66">
        <v>-5.9</v>
      </c>
      <c r="Q32" s="66">
        <v>-5.9</v>
      </c>
      <c r="R32" s="210">
        <v>-45.2</v>
      </c>
      <c r="S32" s="36"/>
      <c r="T32" s="320" t="s">
        <v>229</v>
      </c>
      <c r="U32" s="320">
        <v>7.8689999999999998</v>
      </c>
      <c r="V32" s="320" t="s">
        <v>250</v>
      </c>
      <c r="W32" s="320" t="s">
        <v>229</v>
      </c>
      <c r="X32" s="320">
        <v>-0.20399999999999999</v>
      </c>
      <c r="Y32" s="320">
        <v>0.72</v>
      </c>
      <c r="Z32" s="320">
        <v>-0.88</v>
      </c>
      <c r="AA32" s="320">
        <v>-0.14399999999999999</v>
      </c>
      <c r="AB32" s="148"/>
    </row>
    <row r="33" spans="1:28" ht="14" x14ac:dyDescent="0.3">
      <c r="A33" s="137" t="s">
        <v>70</v>
      </c>
      <c r="B33" s="129" t="s">
        <v>116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210">
        <v>0</v>
      </c>
      <c r="K33" s="66">
        <v>0</v>
      </c>
      <c r="L33" s="66">
        <v>0</v>
      </c>
      <c r="M33" s="66">
        <v>0</v>
      </c>
      <c r="N33" s="66">
        <v>0.3</v>
      </c>
      <c r="O33" s="66">
        <v>0.3</v>
      </c>
      <c r="P33" s="66">
        <v>0.5</v>
      </c>
      <c r="Q33" s="66">
        <v>0.8</v>
      </c>
      <c r="R33" s="210">
        <v>0.8</v>
      </c>
      <c r="S33" s="36"/>
      <c r="T33" s="320" t="s">
        <v>229</v>
      </c>
      <c r="U33" s="320" t="s">
        <v>229</v>
      </c>
      <c r="V33" s="320" t="s">
        <v>229</v>
      </c>
      <c r="W33" s="320" t="s">
        <v>229</v>
      </c>
      <c r="X33" s="320" t="s">
        <v>229</v>
      </c>
      <c r="Y33" s="320" t="s">
        <v>229</v>
      </c>
      <c r="Z33" s="320" t="s">
        <v>229</v>
      </c>
      <c r="AA33" s="320" t="s">
        <v>229</v>
      </c>
      <c r="AB33" s="148"/>
    </row>
    <row r="34" spans="1:28" ht="14" x14ac:dyDescent="0.3">
      <c r="A34" s="88" t="s">
        <v>55</v>
      </c>
      <c r="B34" s="130"/>
      <c r="C34" s="89">
        <v>0.3</v>
      </c>
      <c r="D34" s="89">
        <v>17.100000000000001</v>
      </c>
      <c r="E34" s="89">
        <v>17.399999999999999</v>
      </c>
      <c r="F34" s="89">
        <v>-48.8</v>
      </c>
      <c r="G34" s="89">
        <v>-31.4</v>
      </c>
      <c r="H34" s="89">
        <v>-20.100000000000001</v>
      </c>
      <c r="I34" s="89">
        <v>-68.8</v>
      </c>
      <c r="J34" s="218">
        <v>-51.4</v>
      </c>
      <c r="K34" s="89">
        <v>-4.8</v>
      </c>
      <c r="L34" s="89">
        <v>-51.7</v>
      </c>
      <c r="M34" s="89">
        <v>-56.5</v>
      </c>
      <c r="N34" s="89">
        <v>0.3</v>
      </c>
      <c r="O34" s="89">
        <v>-56.2</v>
      </c>
      <c r="P34" s="89">
        <v>9.6999999999999993</v>
      </c>
      <c r="Q34" s="89">
        <v>10</v>
      </c>
      <c r="R34" s="218">
        <v>-46.5</v>
      </c>
      <c r="S34" s="36"/>
      <c r="T34" s="320" t="s">
        <v>229</v>
      </c>
      <c r="U34" s="320" t="s">
        <v>229</v>
      </c>
      <c r="V34" s="320" t="s">
        <v>229</v>
      </c>
      <c r="W34" s="320" t="s">
        <v>229</v>
      </c>
      <c r="X34" s="320">
        <v>0.79100000000000004</v>
      </c>
      <c r="Y34" s="320" t="s">
        <v>229</v>
      </c>
      <c r="Z34" s="320" t="s">
        <v>229</v>
      </c>
      <c r="AA34" s="320">
        <v>-9.6000000000000002E-2</v>
      </c>
      <c r="AB34" s="148"/>
    </row>
    <row r="35" spans="1:28" ht="13" x14ac:dyDescent="0.3">
      <c r="A35" s="81" t="s">
        <v>57</v>
      </c>
      <c r="B35" s="141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36"/>
      <c r="T35" s="66"/>
      <c r="U35" s="66"/>
      <c r="V35" s="66"/>
      <c r="W35" s="66"/>
      <c r="X35" s="66"/>
      <c r="Y35" s="66"/>
      <c r="Z35" s="66"/>
      <c r="AA35" s="66"/>
      <c r="AB35" s="148"/>
    </row>
    <row r="36" spans="1:28" ht="14" x14ac:dyDescent="0.3">
      <c r="A36" s="330" t="s">
        <v>51</v>
      </c>
      <c r="B36" s="138" t="s">
        <v>115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07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07">
        <v>0</v>
      </c>
      <c r="T36" s="320" t="s">
        <v>229</v>
      </c>
      <c r="U36" s="320" t="s">
        <v>229</v>
      </c>
      <c r="V36" s="320" t="s">
        <v>229</v>
      </c>
      <c r="W36" s="320" t="s">
        <v>229</v>
      </c>
      <c r="X36" s="320" t="s">
        <v>229</v>
      </c>
      <c r="Y36" s="320" t="s">
        <v>229</v>
      </c>
      <c r="Z36" s="320" t="s">
        <v>229</v>
      </c>
      <c r="AA36" s="320" t="s">
        <v>229</v>
      </c>
      <c r="AB36" s="148"/>
    </row>
    <row r="37" spans="1:28" ht="14" x14ac:dyDescent="0.3">
      <c r="A37" s="330"/>
      <c r="B37" s="139" t="s">
        <v>116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07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07">
        <v>0</v>
      </c>
      <c r="T37" s="320" t="s">
        <v>229</v>
      </c>
      <c r="U37" s="320" t="s">
        <v>229</v>
      </c>
      <c r="V37" s="320" t="s">
        <v>229</v>
      </c>
      <c r="W37" s="320" t="s">
        <v>229</v>
      </c>
      <c r="X37" s="320" t="s">
        <v>229</v>
      </c>
      <c r="Y37" s="320" t="s">
        <v>229</v>
      </c>
      <c r="Z37" s="320" t="s">
        <v>229</v>
      </c>
      <c r="AA37" s="320" t="s">
        <v>229</v>
      </c>
      <c r="AB37" s="148"/>
    </row>
    <row r="38" spans="1:28" ht="14" x14ac:dyDescent="0.3">
      <c r="A38" s="330"/>
      <c r="B38" s="129" t="s">
        <v>189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07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07">
        <v>0</v>
      </c>
      <c r="T38" s="320" t="s">
        <v>229</v>
      </c>
      <c r="U38" s="320" t="s">
        <v>229</v>
      </c>
      <c r="V38" s="320" t="s">
        <v>229</v>
      </c>
      <c r="W38" s="320" t="s">
        <v>229</v>
      </c>
      <c r="X38" s="320" t="s">
        <v>229</v>
      </c>
      <c r="Y38" s="320" t="s">
        <v>229</v>
      </c>
      <c r="Z38" s="320" t="s">
        <v>229</v>
      </c>
      <c r="AA38" s="320" t="s">
        <v>229</v>
      </c>
      <c r="AB38" s="148"/>
    </row>
    <row r="39" spans="1:28" ht="14" x14ac:dyDescent="0.3">
      <c r="A39" s="330"/>
      <c r="B39" s="129" t="s">
        <v>67</v>
      </c>
      <c r="C39" s="28">
        <v>19.2</v>
      </c>
      <c r="D39" s="28">
        <v>13.2</v>
      </c>
      <c r="E39" s="28">
        <v>32.4</v>
      </c>
      <c r="F39" s="28">
        <v>18.899999999999999</v>
      </c>
      <c r="G39" s="28">
        <v>51.3</v>
      </c>
      <c r="H39" s="28">
        <v>4.8</v>
      </c>
      <c r="I39" s="28">
        <v>23.7</v>
      </c>
      <c r="J39" s="207">
        <v>56.1</v>
      </c>
      <c r="K39" s="28">
        <v>9.4</v>
      </c>
      <c r="L39" s="28">
        <v>32.5</v>
      </c>
      <c r="M39" s="28">
        <v>41.9</v>
      </c>
      <c r="N39" s="28">
        <v>6.6</v>
      </c>
      <c r="O39" s="28">
        <v>48.5</v>
      </c>
      <c r="P39" s="28">
        <v>19.100000000000001</v>
      </c>
      <c r="Q39" s="28">
        <v>25.7</v>
      </c>
      <c r="R39" s="207">
        <v>67.599999999999994</v>
      </c>
      <c r="T39" s="320">
        <v>-0.51200000000000001</v>
      </c>
      <c r="U39" s="320">
        <v>1.464</v>
      </c>
      <c r="V39" s="320">
        <v>0.29299999999999998</v>
      </c>
      <c r="W39" s="320">
        <v>-0.65200000000000002</v>
      </c>
      <c r="X39" s="320">
        <v>-5.5E-2</v>
      </c>
      <c r="Y39" s="320">
        <v>2.968</v>
      </c>
      <c r="Z39" s="320">
        <v>8.3000000000000004E-2</v>
      </c>
      <c r="AA39" s="320">
        <v>0.20399999999999999</v>
      </c>
      <c r="AB39" s="148"/>
    </row>
    <row r="40" spans="1:28" ht="14" x14ac:dyDescent="0.3">
      <c r="A40" s="88" t="s">
        <v>55</v>
      </c>
      <c r="B40" s="101"/>
      <c r="C40" s="131">
        <v>19.2</v>
      </c>
      <c r="D40" s="131">
        <v>13.2</v>
      </c>
      <c r="E40" s="131">
        <v>32.4</v>
      </c>
      <c r="F40" s="131">
        <v>18.899999999999999</v>
      </c>
      <c r="G40" s="131">
        <v>51.3</v>
      </c>
      <c r="H40" s="131">
        <v>4.8</v>
      </c>
      <c r="I40" s="131">
        <v>23.7</v>
      </c>
      <c r="J40" s="218">
        <v>56.1</v>
      </c>
      <c r="K40" s="131">
        <v>9.4</v>
      </c>
      <c r="L40" s="131">
        <v>32.5</v>
      </c>
      <c r="M40" s="131">
        <v>41.9</v>
      </c>
      <c r="N40" s="131">
        <v>6.6</v>
      </c>
      <c r="O40" s="131">
        <v>48.5</v>
      </c>
      <c r="P40" s="131">
        <v>19.100000000000001</v>
      </c>
      <c r="Q40" s="131">
        <v>25.7</v>
      </c>
      <c r="R40" s="218">
        <v>67.599999999999994</v>
      </c>
      <c r="S40" s="36"/>
      <c r="T40" s="320">
        <v>-0.51200000000000001</v>
      </c>
      <c r="U40" s="320">
        <v>1.464</v>
      </c>
      <c r="V40" s="320">
        <v>0.29299999999999998</v>
      </c>
      <c r="W40" s="320">
        <v>-0.65200000000000002</v>
      </c>
      <c r="X40" s="320">
        <v>-5.5E-2</v>
      </c>
      <c r="Y40" s="320">
        <v>2.968</v>
      </c>
      <c r="Z40" s="320">
        <v>8.3000000000000004E-2</v>
      </c>
      <c r="AA40" s="320">
        <v>0.20399999999999999</v>
      </c>
      <c r="AB40" s="148"/>
    </row>
    <row r="41" spans="1:28" ht="14" x14ac:dyDescent="0.3">
      <c r="A41" s="88" t="s">
        <v>139</v>
      </c>
      <c r="B41" s="88"/>
      <c r="C41" s="89">
        <v>96.5</v>
      </c>
      <c r="D41" s="89">
        <v>101.5</v>
      </c>
      <c r="E41" s="89">
        <v>198</v>
      </c>
      <c r="F41" s="89">
        <v>27.2</v>
      </c>
      <c r="G41" s="89">
        <v>225.2</v>
      </c>
      <c r="H41" s="89">
        <v>164.9</v>
      </c>
      <c r="I41" s="89">
        <v>192.1</v>
      </c>
      <c r="J41" s="218">
        <v>390.1</v>
      </c>
      <c r="K41" s="89">
        <v>69.099999999999994</v>
      </c>
      <c r="L41" s="89">
        <v>36.5</v>
      </c>
      <c r="M41" s="89">
        <v>105.5</v>
      </c>
      <c r="N41" s="89">
        <v>71.400000000000006</v>
      </c>
      <c r="O41" s="89">
        <v>176.9</v>
      </c>
      <c r="P41" s="89">
        <v>116</v>
      </c>
      <c r="Q41" s="89">
        <v>187.4</v>
      </c>
      <c r="R41" s="218">
        <v>292.89999999999998</v>
      </c>
      <c r="S41" s="36"/>
      <c r="T41" s="320">
        <v>-0.28399999999999997</v>
      </c>
      <c r="U41" s="320">
        <v>-0.64100000000000001</v>
      </c>
      <c r="V41" s="320">
        <v>-0.46700000000000003</v>
      </c>
      <c r="W41" s="320">
        <v>1.62</v>
      </c>
      <c r="X41" s="320">
        <v>-0.215</v>
      </c>
      <c r="Y41" s="320">
        <v>-0.29599999999999999</v>
      </c>
      <c r="Z41" s="320">
        <v>-2.4E-2</v>
      </c>
      <c r="AA41" s="320">
        <v>-0.249</v>
      </c>
      <c r="AB41" s="148"/>
    </row>
    <row r="42" spans="1:28" ht="13" x14ac:dyDescent="0.3">
      <c r="A42" s="50"/>
      <c r="B42" s="53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8" ht="13" x14ac:dyDescent="0.3">
      <c r="A43" s="19" t="s">
        <v>223</v>
      </c>
      <c r="B43" s="53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8" ht="14.5" x14ac:dyDescent="0.35">
      <c r="A44" s="3" t="s">
        <v>62</v>
      </c>
      <c r="B44" s="53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121"/>
      <c r="V44" s="121"/>
      <c r="W44" s="121"/>
      <c r="X44" s="121"/>
      <c r="Y44" s="36"/>
      <c r="Z44" s="36"/>
      <c r="AA44" s="36"/>
    </row>
    <row r="45" spans="1:28" ht="14.5" x14ac:dyDescent="0.35">
      <c r="A45" s="4" t="s">
        <v>228</v>
      </c>
      <c r="B45" s="53"/>
      <c r="C45" s="14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143"/>
      <c r="S45" s="36"/>
      <c r="T45" s="36"/>
      <c r="U45" s="121"/>
      <c r="V45" s="121"/>
      <c r="W45" s="121"/>
      <c r="X45" s="121"/>
      <c r="Y45" s="36"/>
      <c r="Z45" s="36"/>
      <c r="AA45" s="36"/>
    </row>
    <row r="46" spans="1:28" s="296" customFormat="1" ht="14.5" x14ac:dyDescent="0.35">
      <c r="A46" s="4"/>
      <c r="B46" s="53"/>
      <c r="C46" s="142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143"/>
      <c r="S46" s="36"/>
      <c r="T46" s="36"/>
      <c r="U46" s="121"/>
      <c r="V46" s="121"/>
      <c r="W46" s="121"/>
      <c r="X46" s="121"/>
      <c r="Y46" s="36"/>
      <c r="Z46" s="36"/>
      <c r="AA46" s="36"/>
      <c r="AB46" s="145"/>
    </row>
    <row r="47" spans="1:28" x14ac:dyDescent="0.2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U47" s="3"/>
      <c r="V47" s="3"/>
      <c r="AA47" s="3"/>
      <c r="AB47" s="3"/>
    </row>
    <row r="48" spans="1:28" x14ac:dyDescent="0.2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U48" s="3"/>
      <c r="V48" s="3"/>
      <c r="AA48" s="3"/>
      <c r="AB48" s="3"/>
    </row>
    <row r="49" spans="1:28" x14ac:dyDescent="0.2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U49" s="3"/>
      <c r="V49" s="3"/>
      <c r="AA49" s="3"/>
      <c r="AB49" s="3"/>
    </row>
    <row r="50" spans="1:28" x14ac:dyDescent="0.2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U50" s="3"/>
      <c r="V50" s="3"/>
      <c r="AA50" s="3"/>
      <c r="AB50" s="3"/>
    </row>
    <row r="51" spans="1:28" x14ac:dyDescent="0.2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U51" s="3"/>
      <c r="V51" s="3"/>
      <c r="AA51" s="3"/>
      <c r="AB51" s="3"/>
    </row>
    <row r="52" spans="1:28" x14ac:dyDescent="0.2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U52" s="3"/>
      <c r="V52" s="3"/>
      <c r="AA52" s="3"/>
      <c r="AB52" s="3"/>
    </row>
    <row r="53" spans="1:28" x14ac:dyDescent="0.25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U53" s="3"/>
      <c r="V53" s="3"/>
      <c r="AA53" s="3"/>
      <c r="AB53" s="3"/>
    </row>
  </sheetData>
  <mergeCells count="4">
    <mergeCell ref="A36:A39"/>
    <mergeCell ref="C2:J2"/>
    <mergeCell ref="K2:R2"/>
    <mergeCell ref="T2:AA2"/>
  </mergeCells>
  <pageMargins left="0.39370078740157483" right="0.39370078740157483" top="0.51181102362204722" bottom="0.23622047244094491" header="0.51181102362204722" footer="0.23622047244094491"/>
  <pageSetup paperSize="9" scale="54" fitToHeight="0" orientation="landscape" r:id="rId1"/>
  <headerFooter alignWithMargins="0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pageSetUpPr fitToPage="1"/>
  </sheetPr>
  <dimension ref="A1:Z43"/>
  <sheetViews>
    <sheetView zoomScale="80" zoomScaleNormal="80" zoomScaleSheetLayoutView="80" workbookViewId="0">
      <selection activeCell="S1" sqref="S1:Z1048576"/>
    </sheetView>
  </sheetViews>
  <sheetFormatPr defaultColWidth="11.453125" defaultRowHeight="12.5" x14ac:dyDescent="0.25"/>
  <cols>
    <col min="1" max="1" width="45.54296875" style="3" customWidth="1"/>
    <col min="2" max="8" width="8" style="3" customWidth="1"/>
    <col min="9" max="9" width="8.453125" style="3" customWidth="1"/>
    <col min="10" max="11" width="8" style="3" customWidth="1"/>
    <col min="12" max="12" width="8.81640625" style="3" bestFit="1" customWidth="1"/>
    <col min="13" max="14" width="7.81640625" style="3" customWidth="1"/>
    <col min="15" max="15" width="7.81640625" style="3" bestFit="1" customWidth="1"/>
    <col min="16" max="16" width="7.81640625" style="3" customWidth="1"/>
    <col min="17" max="17" width="10.54296875" style="3" customWidth="1"/>
    <col min="18" max="18" width="2.54296875" style="3" customWidth="1"/>
    <col min="19" max="26" width="9.81640625" style="3" customWidth="1"/>
    <col min="27" max="16384" width="11.453125" style="3"/>
  </cols>
  <sheetData>
    <row r="1" spans="1:26" ht="13" x14ac:dyDescent="0.3">
      <c r="A1" s="2" t="s">
        <v>121</v>
      </c>
    </row>
    <row r="2" spans="1:26" ht="13" x14ac:dyDescent="0.3">
      <c r="A2" s="2" t="s">
        <v>114</v>
      </c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6" x14ac:dyDescent="0.25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4" x14ac:dyDescent="0.3">
      <c r="A5" s="186" t="s">
        <v>109</v>
      </c>
      <c r="B5" s="41">
        <v>2486.8000000000002</v>
      </c>
      <c r="C5" s="41">
        <v>2353.5</v>
      </c>
      <c r="D5" s="41">
        <v>4840.3</v>
      </c>
      <c r="E5" s="41">
        <v>2190.9</v>
      </c>
      <c r="F5" s="41">
        <v>7031.2</v>
      </c>
      <c r="G5" s="41">
        <v>2249.4</v>
      </c>
      <c r="H5" s="41">
        <v>4440.2</v>
      </c>
      <c r="I5" s="213">
        <v>9280.5</v>
      </c>
      <c r="J5" s="56">
        <v>2143.6999999999998</v>
      </c>
      <c r="K5" s="56">
        <v>2258.1</v>
      </c>
      <c r="L5" s="56">
        <v>4401.8</v>
      </c>
      <c r="M5" s="56">
        <v>2209.6999999999998</v>
      </c>
      <c r="N5" s="56">
        <v>6611.5</v>
      </c>
      <c r="O5" s="56">
        <v>2304.5</v>
      </c>
      <c r="P5" s="56">
        <v>4514.2</v>
      </c>
      <c r="Q5" s="213">
        <v>8916</v>
      </c>
      <c r="S5" s="318">
        <v>-0.13800000000000001</v>
      </c>
      <c r="T5" s="318">
        <v>-4.1000000000000002E-2</v>
      </c>
      <c r="U5" s="318">
        <v>-9.0999999999999998E-2</v>
      </c>
      <c r="V5" s="318">
        <v>8.9999999999999993E-3</v>
      </c>
      <c r="W5" s="318">
        <v>-0.06</v>
      </c>
      <c r="X5" s="318">
        <v>2.5000000000000001E-2</v>
      </c>
      <c r="Y5" s="318">
        <v>1.7000000000000001E-2</v>
      </c>
      <c r="Z5" s="318">
        <v>-3.9E-2</v>
      </c>
    </row>
    <row r="6" spans="1:26" s="5" customFormat="1" ht="14" x14ac:dyDescent="0.3">
      <c r="A6" s="25" t="s">
        <v>35</v>
      </c>
      <c r="B6" s="26">
        <v>-999.2</v>
      </c>
      <c r="C6" s="26">
        <v>-1078.2</v>
      </c>
      <c r="D6" s="26">
        <v>-2077.5</v>
      </c>
      <c r="E6" s="26">
        <v>-1031.0999999999999</v>
      </c>
      <c r="F6" s="26">
        <v>-3108.6</v>
      </c>
      <c r="G6" s="26">
        <v>-1127.5999999999999</v>
      </c>
      <c r="H6" s="26">
        <v>-2158.8000000000002</v>
      </c>
      <c r="I6" s="208">
        <v>-4236.3</v>
      </c>
      <c r="J6" s="34">
        <v>-987.6</v>
      </c>
      <c r="K6" s="34">
        <v>-1041.9000000000001</v>
      </c>
      <c r="L6" s="34">
        <v>-2029.5</v>
      </c>
      <c r="M6" s="34">
        <v>-1008.2</v>
      </c>
      <c r="N6" s="34">
        <v>-3037.6</v>
      </c>
      <c r="O6" s="34">
        <v>-1112.4000000000001</v>
      </c>
      <c r="P6" s="34">
        <v>-2120.6</v>
      </c>
      <c r="Q6" s="208">
        <v>-4150.1000000000004</v>
      </c>
      <c r="R6" s="3"/>
      <c r="S6" s="318">
        <v>-1.2E-2</v>
      </c>
      <c r="T6" s="318">
        <v>-3.4000000000000002E-2</v>
      </c>
      <c r="U6" s="318">
        <v>-2.3E-2</v>
      </c>
      <c r="V6" s="318">
        <v>-2.1999999999999999E-2</v>
      </c>
      <c r="W6" s="318">
        <v>-2.3E-2</v>
      </c>
      <c r="X6" s="318">
        <v>-1.2999999999999999E-2</v>
      </c>
      <c r="Y6" s="318">
        <v>-1.7999999999999999E-2</v>
      </c>
      <c r="Z6" s="318">
        <v>-0.02</v>
      </c>
    </row>
    <row r="7" spans="1:26" s="5" customFormat="1" ht="14" x14ac:dyDescent="0.3">
      <c r="A7" s="43" t="s">
        <v>110</v>
      </c>
      <c r="B7" s="26">
        <v>-13.3</v>
      </c>
      <c r="C7" s="26">
        <v>-13.5</v>
      </c>
      <c r="D7" s="26">
        <v>-26.8</v>
      </c>
      <c r="E7" s="26">
        <v>-8.3000000000000007</v>
      </c>
      <c r="F7" s="26">
        <v>-35.1</v>
      </c>
      <c r="G7" s="26">
        <v>-7.2</v>
      </c>
      <c r="H7" s="26">
        <v>-15.4</v>
      </c>
      <c r="I7" s="208">
        <v>-42.2</v>
      </c>
      <c r="J7" s="34">
        <v>-7.1</v>
      </c>
      <c r="K7" s="34">
        <v>-6.9</v>
      </c>
      <c r="L7" s="34">
        <v>-14</v>
      </c>
      <c r="M7" s="34">
        <v>-5.5</v>
      </c>
      <c r="N7" s="34">
        <v>-19.5</v>
      </c>
      <c r="O7" s="34">
        <v>-11.7</v>
      </c>
      <c r="P7" s="34">
        <v>-17.2</v>
      </c>
      <c r="Q7" s="208">
        <v>-31.2</v>
      </c>
      <c r="R7" s="3"/>
      <c r="S7" s="318">
        <v>-0.46700000000000003</v>
      </c>
      <c r="T7" s="318">
        <v>-0.48799999999999999</v>
      </c>
      <c r="U7" s="318">
        <v>-0.47799999999999998</v>
      </c>
      <c r="V7" s="318">
        <v>-0.33300000000000002</v>
      </c>
      <c r="W7" s="318">
        <v>-0.443</v>
      </c>
      <c r="X7" s="318">
        <v>0.629</v>
      </c>
      <c r="Y7" s="318">
        <v>0.114</v>
      </c>
      <c r="Z7" s="318">
        <v>-0.26100000000000001</v>
      </c>
    </row>
    <row r="8" spans="1:26" s="5" customFormat="1" ht="14" x14ac:dyDescent="0.3">
      <c r="A8" s="25" t="s">
        <v>36</v>
      </c>
      <c r="B8" s="26">
        <v>1487.5</v>
      </c>
      <c r="C8" s="26">
        <v>1275.3</v>
      </c>
      <c r="D8" s="26">
        <v>2762.8</v>
      </c>
      <c r="E8" s="26">
        <v>1159.7</v>
      </c>
      <c r="F8" s="26">
        <v>3922.6</v>
      </c>
      <c r="G8" s="26">
        <v>1121.7</v>
      </c>
      <c r="H8" s="26">
        <v>2281.4</v>
      </c>
      <c r="I8" s="208">
        <v>5044.3</v>
      </c>
      <c r="J8" s="34">
        <v>1156.2</v>
      </c>
      <c r="K8" s="34">
        <v>1216.2</v>
      </c>
      <c r="L8" s="34">
        <v>2372.3000000000002</v>
      </c>
      <c r="M8" s="34">
        <v>1201.5</v>
      </c>
      <c r="N8" s="34">
        <v>3573.8</v>
      </c>
      <c r="O8" s="34">
        <v>1192.0999999999999</v>
      </c>
      <c r="P8" s="34">
        <v>2393.6</v>
      </c>
      <c r="Q8" s="208">
        <v>4765.8999999999996</v>
      </c>
      <c r="R8" s="3"/>
      <c r="S8" s="318">
        <v>-0.223</v>
      </c>
      <c r="T8" s="318">
        <v>-4.5999999999999999E-2</v>
      </c>
      <c r="U8" s="318">
        <v>-0.14099999999999999</v>
      </c>
      <c r="V8" s="318">
        <v>3.5999999999999997E-2</v>
      </c>
      <c r="W8" s="318">
        <v>-8.8999999999999996E-2</v>
      </c>
      <c r="X8" s="318">
        <v>6.3E-2</v>
      </c>
      <c r="Y8" s="318">
        <v>4.9000000000000002E-2</v>
      </c>
      <c r="Z8" s="318">
        <v>-5.5E-2</v>
      </c>
    </row>
    <row r="9" spans="1:26" ht="14" x14ac:dyDescent="0.3">
      <c r="A9" s="44" t="s">
        <v>111</v>
      </c>
      <c r="B9" s="45">
        <v>0.59799999999999998</v>
      </c>
      <c r="C9" s="45">
        <v>0.54200000000000004</v>
      </c>
      <c r="D9" s="45">
        <v>0.57099999999999995</v>
      </c>
      <c r="E9" s="45">
        <v>0.52900000000000003</v>
      </c>
      <c r="F9" s="45">
        <v>0.55800000000000005</v>
      </c>
      <c r="G9" s="45">
        <v>0.499</v>
      </c>
      <c r="H9" s="45">
        <v>0.51400000000000001</v>
      </c>
      <c r="I9" s="212">
        <v>0.54400000000000004</v>
      </c>
      <c r="J9" s="45">
        <v>0.53900000000000003</v>
      </c>
      <c r="K9" s="45">
        <v>0.53900000000000003</v>
      </c>
      <c r="L9" s="45">
        <v>0.53900000000000003</v>
      </c>
      <c r="M9" s="45">
        <v>0.54400000000000004</v>
      </c>
      <c r="N9" s="45">
        <v>0.54100000000000004</v>
      </c>
      <c r="O9" s="45">
        <v>0.51700000000000002</v>
      </c>
      <c r="P9" s="45">
        <v>0.53</v>
      </c>
      <c r="Q9" s="212">
        <v>0.53500000000000003</v>
      </c>
      <c r="S9" s="320"/>
      <c r="T9" s="320"/>
      <c r="U9" s="320"/>
      <c r="V9" s="320"/>
      <c r="W9" s="320"/>
      <c r="X9" s="320"/>
      <c r="Y9" s="320"/>
      <c r="Z9" s="320"/>
    </row>
    <row r="10" spans="1:26" s="5" customFormat="1" ht="14" x14ac:dyDescent="0.3">
      <c r="A10" s="25" t="s">
        <v>37</v>
      </c>
      <c r="B10" s="34">
        <v>-711.3</v>
      </c>
      <c r="C10" s="34">
        <v>-720.8</v>
      </c>
      <c r="D10" s="34">
        <v>-1432.2</v>
      </c>
      <c r="E10" s="34">
        <v>-673.2</v>
      </c>
      <c r="F10" s="34">
        <v>-2105.4</v>
      </c>
      <c r="G10" s="34">
        <v>-692.4</v>
      </c>
      <c r="H10" s="34">
        <v>-1365.7</v>
      </c>
      <c r="I10" s="208">
        <v>-2797.8</v>
      </c>
      <c r="J10" s="34">
        <v>-683.3</v>
      </c>
      <c r="K10" s="34">
        <v>-749.4</v>
      </c>
      <c r="L10" s="34">
        <v>-1432.7</v>
      </c>
      <c r="M10" s="34">
        <v>-698.7</v>
      </c>
      <c r="N10" s="34">
        <v>-2131.5</v>
      </c>
      <c r="O10" s="34">
        <v>-739.9</v>
      </c>
      <c r="P10" s="34">
        <v>-1438.7</v>
      </c>
      <c r="Q10" s="208">
        <v>-2871.4</v>
      </c>
      <c r="R10" s="3"/>
      <c r="S10" s="318">
        <v>-3.9E-2</v>
      </c>
      <c r="T10" s="318">
        <v>0.04</v>
      </c>
      <c r="U10" s="318">
        <v>0</v>
      </c>
      <c r="V10" s="318">
        <v>3.7999999999999999E-2</v>
      </c>
      <c r="W10" s="318">
        <v>1.2E-2</v>
      </c>
      <c r="X10" s="318">
        <v>6.9000000000000006E-2</v>
      </c>
      <c r="Y10" s="318">
        <v>5.2999999999999999E-2</v>
      </c>
      <c r="Z10" s="318">
        <v>2.5999999999999999E-2</v>
      </c>
    </row>
    <row r="11" spans="1:26" ht="14" x14ac:dyDescent="0.3">
      <c r="A11" s="44" t="s">
        <v>111</v>
      </c>
      <c r="B11" s="45">
        <v>0.28599999999999998</v>
      </c>
      <c r="C11" s="45">
        <v>0.30599999999999999</v>
      </c>
      <c r="D11" s="45">
        <v>0.29599999999999999</v>
      </c>
      <c r="E11" s="45">
        <v>0.307</v>
      </c>
      <c r="F11" s="45">
        <v>0.29899999999999999</v>
      </c>
      <c r="G11" s="45">
        <v>0.308</v>
      </c>
      <c r="H11" s="45">
        <v>0.308</v>
      </c>
      <c r="I11" s="212">
        <v>0.30099999999999999</v>
      </c>
      <c r="J11" s="45">
        <v>0.31900000000000001</v>
      </c>
      <c r="K11" s="45">
        <v>0.33200000000000002</v>
      </c>
      <c r="L11" s="45">
        <v>0.32500000000000001</v>
      </c>
      <c r="M11" s="45">
        <v>0.316</v>
      </c>
      <c r="N11" s="45">
        <v>0.32200000000000001</v>
      </c>
      <c r="O11" s="45">
        <v>0.32100000000000001</v>
      </c>
      <c r="P11" s="45">
        <v>0.31900000000000001</v>
      </c>
      <c r="Q11" s="212">
        <v>0.32200000000000001</v>
      </c>
      <c r="S11" s="320"/>
      <c r="T11" s="320"/>
      <c r="U11" s="320"/>
      <c r="V11" s="320"/>
      <c r="W11" s="320"/>
      <c r="X11" s="320"/>
      <c r="Y11" s="320"/>
      <c r="Z11" s="320"/>
    </row>
    <row r="12" spans="1:26" ht="14" x14ac:dyDescent="0.3">
      <c r="A12" s="43" t="s">
        <v>38</v>
      </c>
      <c r="B12" s="34">
        <v>-567.5</v>
      </c>
      <c r="C12" s="34">
        <v>-566.29999999999995</v>
      </c>
      <c r="D12" s="34">
        <v>-1133.8</v>
      </c>
      <c r="E12" s="34">
        <v>-555.70000000000005</v>
      </c>
      <c r="F12" s="34">
        <v>-1689.5</v>
      </c>
      <c r="G12" s="34">
        <v>-555.29999999999995</v>
      </c>
      <c r="H12" s="34">
        <v>-1110.9000000000001</v>
      </c>
      <c r="I12" s="208">
        <v>-2244.6999999999998</v>
      </c>
      <c r="J12" s="34">
        <v>-550.6</v>
      </c>
      <c r="K12" s="34">
        <v>-566.5</v>
      </c>
      <c r="L12" s="34">
        <v>-1117.0999999999999</v>
      </c>
      <c r="M12" s="34">
        <v>-543.4</v>
      </c>
      <c r="N12" s="34">
        <v>-1660.5</v>
      </c>
      <c r="O12" s="34">
        <v>-577.1</v>
      </c>
      <c r="P12" s="34">
        <v>-1120.5</v>
      </c>
      <c r="Q12" s="208">
        <v>-2237.6</v>
      </c>
      <c r="S12" s="318">
        <v>-0.03</v>
      </c>
      <c r="T12" s="318">
        <v>0</v>
      </c>
      <c r="U12" s="318">
        <v>-1.4999999999999999E-2</v>
      </c>
      <c r="V12" s="318">
        <v>-2.1999999999999999E-2</v>
      </c>
      <c r="W12" s="318">
        <v>-1.7000000000000001E-2</v>
      </c>
      <c r="X12" s="318">
        <v>3.9E-2</v>
      </c>
      <c r="Y12" s="318">
        <v>8.9999999999999993E-3</v>
      </c>
      <c r="Z12" s="318">
        <v>-3.0000000000000001E-3</v>
      </c>
    </row>
    <row r="13" spans="1:26" ht="14" x14ac:dyDescent="0.3">
      <c r="A13" s="185" t="s">
        <v>112</v>
      </c>
      <c r="B13" s="34">
        <v>-101.4</v>
      </c>
      <c r="C13" s="34">
        <v>-100.4</v>
      </c>
      <c r="D13" s="34">
        <v>-201.8</v>
      </c>
      <c r="E13" s="34">
        <v>-98.2</v>
      </c>
      <c r="F13" s="34">
        <v>-300</v>
      </c>
      <c r="G13" s="34">
        <v>-99.5</v>
      </c>
      <c r="H13" s="34">
        <v>-197.7</v>
      </c>
      <c r="I13" s="208">
        <v>-399.5</v>
      </c>
      <c r="J13" s="34">
        <v>-98.7</v>
      </c>
      <c r="K13" s="34">
        <v>-99.4</v>
      </c>
      <c r="L13" s="34">
        <v>-198.1</v>
      </c>
      <c r="M13" s="34">
        <v>-92.1</v>
      </c>
      <c r="N13" s="34">
        <v>-290.2</v>
      </c>
      <c r="O13" s="34">
        <v>-94.7</v>
      </c>
      <c r="P13" s="34">
        <v>-186.8</v>
      </c>
      <c r="Q13" s="208">
        <v>-385</v>
      </c>
      <c r="S13" s="318">
        <v>-2.7E-2</v>
      </c>
      <c r="T13" s="318">
        <v>-8.9999999999999993E-3</v>
      </c>
      <c r="U13" s="318">
        <v>-1.7999999999999999E-2</v>
      </c>
      <c r="V13" s="318">
        <v>-6.2E-2</v>
      </c>
      <c r="W13" s="318">
        <v>-3.3000000000000002E-2</v>
      </c>
      <c r="X13" s="318">
        <v>-4.8000000000000001E-2</v>
      </c>
      <c r="Y13" s="318">
        <v>-5.5E-2</v>
      </c>
      <c r="Z13" s="318">
        <v>-3.5999999999999997E-2</v>
      </c>
    </row>
    <row r="14" spans="1:26" ht="14" x14ac:dyDescent="0.3">
      <c r="A14" s="43" t="s">
        <v>39</v>
      </c>
      <c r="B14" s="34">
        <v>-105</v>
      </c>
      <c r="C14" s="34">
        <v>-102.8</v>
      </c>
      <c r="D14" s="34">
        <v>-207.7</v>
      </c>
      <c r="E14" s="34">
        <v>-102.7</v>
      </c>
      <c r="F14" s="34">
        <v>-310.5</v>
      </c>
      <c r="G14" s="34">
        <v>-114.6</v>
      </c>
      <c r="H14" s="34">
        <v>-217.4</v>
      </c>
      <c r="I14" s="208">
        <v>-425.1</v>
      </c>
      <c r="J14" s="34">
        <v>-111.9</v>
      </c>
      <c r="K14" s="34">
        <v>-104.4</v>
      </c>
      <c r="L14" s="34">
        <v>-216.3</v>
      </c>
      <c r="M14" s="34">
        <v>-104.1</v>
      </c>
      <c r="N14" s="34">
        <v>-320.39999999999998</v>
      </c>
      <c r="O14" s="34">
        <v>-120.4</v>
      </c>
      <c r="P14" s="34">
        <v>-224.5</v>
      </c>
      <c r="Q14" s="208">
        <v>-440.8</v>
      </c>
      <c r="S14" s="318">
        <v>6.6000000000000003E-2</v>
      </c>
      <c r="T14" s="318">
        <v>1.4999999999999999E-2</v>
      </c>
      <c r="U14" s="318">
        <v>4.1000000000000002E-2</v>
      </c>
      <c r="V14" s="318">
        <v>1.2999999999999999E-2</v>
      </c>
      <c r="W14" s="318">
        <v>3.2000000000000001E-2</v>
      </c>
      <c r="X14" s="318">
        <v>0.05</v>
      </c>
      <c r="Y14" s="318">
        <v>3.3000000000000002E-2</v>
      </c>
      <c r="Z14" s="318">
        <v>3.6999999999999998E-2</v>
      </c>
    </row>
    <row r="15" spans="1:26" ht="14" x14ac:dyDescent="0.3">
      <c r="A15" s="84" t="s">
        <v>155</v>
      </c>
      <c r="B15" s="34">
        <v>-1.1000000000000001</v>
      </c>
      <c r="C15" s="34">
        <v>-1.2</v>
      </c>
      <c r="D15" s="34">
        <v>-2.2999999999999998</v>
      </c>
      <c r="E15" s="34">
        <v>-0.1</v>
      </c>
      <c r="F15" s="34">
        <v>-2.4</v>
      </c>
      <c r="G15" s="34">
        <v>0.3</v>
      </c>
      <c r="H15" s="34">
        <v>0.2</v>
      </c>
      <c r="I15" s="208">
        <v>-2.1</v>
      </c>
      <c r="J15" s="34">
        <v>-1</v>
      </c>
      <c r="K15" s="34">
        <v>-0.1</v>
      </c>
      <c r="L15" s="34">
        <v>-1.1000000000000001</v>
      </c>
      <c r="M15" s="34">
        <v>-6.2</v>
      </c>
      <c r="N15" s="34">
        <v>-7.3</v>
      </c>
      <c r="O15" s="34">
        <v>0.4</v>
      </c>
      <c r="P15" s="34">
        <v>-5.8</v>
      </c>
      <c r="Q15" s="208">
        <v>-6.9</v>
      </c>
      <c r="S15" s="318">
        <v>-4.1000000000000002E-2</v>
      </c>
      <c r="T15" s="318">
        <v>-0.90300000000000002</v>
      </c>
      <c r="U15" s="318">
        <v>-0.502</v>
      </c>
      <c r="V15" s="318" t="s">
        <v>250</v>
      </c>
      <c r="W15" s="318">
        <v>2.0939999999999999</v>
      </c>
      <c r="X15" s="318">
        <v>0.54700000000000004</v>
      </c>
      <c r="Y15" s="318" t="s">
        <v>229</v>
      </c>
      <c r="Z15" s="318">
        <v>2.3050000000000002</v>
      </c>
    </row>
    <row r="16" spans="1:26" ht="14" x14ac:dyDescent="0.3">
      <c r="A16" s="43" t="s">
        <v>40</v>
      </c>
      <c r="B16" s="34">
        <v>-37.799999999999997</v>
      </c>
      <c r="C16" s="34">
        <v>-50.6</v>
      </c>
      <c r="D16" s="34">
        <v>-88.3</v>
      </c>
      <c r="E16" s="34">
        <v>-14.8</v>
      </c>
      <c r="F16" s="34">
        <v>-103.1</v>
      </c>
      <c r="G16" s="34">
        <v>-22.8</v>
      </c>
      <c r="H16" s="34">
        <v>-37.6</v>
      </c>
      <c r="I16" s="208">
        <v>-125.9</v>
      </c>
      <c r="J16" s="34">
        <v>-19.7</v>
      </c>
      <c r="K16" s="34">
        <v>-78.5</v>
      </c>
      <c r="L16" s="34">
        <v>-98.2</v>
      </c>
      <c r="M16" s="34">
        <v>-45</v>
      </c>
      <c r="N16" s="34">
        <v>-143.19999999999999</v>
      </c>
      <c r="O16" s="34">
        <v>-42.9</v>
      </c>
      <c r="P16" s="34">
        <v>-87.9</v>
      </c>
      <c r="Q16" s="208">
        <v>-186.1</v>
      </c>
      <c r="S16" s="318">
        <v>-0.47699999999999998</v>
      </c>
      <c r="T16" s="318">
        <v>0.55200000000000005</v>
      </c>
      <c r="U16" s="318">
        <v>0.112</v>
      </c>
      <c r="V16" s="318">
        <v>2.0499999999999998</v>
      </c>
      <c r="W16" s="318">
        <v>0.38900000000000001</v>
      </c>
      <c r="X16" s="318">
        <v>0.878</v>
      </c>
      <c r="Y16" s="318">
        <v>1.339</v>
      </c>
      <c r="Z16" s="318">
        <v>0.47799999999999998</v>
      </c>
    </row>
    <row r="17" spans="1:26" ht="14" x14ac:dyDescent="0.3">
      <c r="A17" s="47" t="s">
        <v>54</v>
      </c>
      <c r="B17" s="34">
        <v>0</v>
      </c>
      <c r="C17" s="34">
        <v>-31.9</v>
      </c>
      <c r="D17" s="34">
        <v>-31.9</v>
      </c>
      <c r="E17" s="34">
        <v>0</v>
      </c>
      <c r="F17" s="34">
        <v>-31.9</v>
      </c>
      <c r="G17" s="34">
        <v>-1.8</v>
      </c>
      <c r="H17" s="34">
        <v>-1.8</v>
      </c>
      <c r="I17" s="208">
        <v>-33.700000000000003</v>
      </c>
      <c r="J17" s="34">
        <v>0</v>
      </c>
      <c r="K17" s="34">
        <v>-56</v>
      </c>
      <c r="L17" s="34">
        <v>-56</v>
      </c>
      <c r="M17" s="34">
        <v>0</v>
      </c>
      <c r="N17" s="34">
        <v>-56</v>
      </c>
      <c r="O17" s="34">
        <v>-29.8</v>
      </c>
      <c r="P17" s="34">
        <v>-29.8</v>
      </c>
      <c r="Q17" s="208">
        <v>-85.8</v>
      </c>
      <c r="S17" s="318">
        <v>-1</v>
      </c>
      <c r="T17" s="318">
        <v>0.755</v>
      </c>
      <c r="U17" s="318">
        <v>0.755</v>
      </c>
      <c r="V17" s="318" t="s">
        <v>250</v>
      </c>
      <c r="W17" s="318">
        <v>0.755</v>
      </c>
      <c r="X17" s="318" t="s">
        <v>250</v>
      </c>
      <c r="Y17" s="318" t="s">
        <v>250</v>
      </c>
      <c r="Z17" s="318">
        <v>1.5429999999999999</v>
      </c>
    </row>
    <row r="18" spans="1:26" ht="14" x14ac:dyDescent="0.3">
      <c r="A18" s="25" t="s">
        <v>214</v>
      </c>
      <c r="B18" s="34">
        <v>-103.8</v>
      </c>
      <c r="C18" s="34">
        <v>-99.1</v>
      </c>
      <c r="D18" s="34">
        <v>-203</v>
      </c>
      <c r="E18" s="34">
        <v>-90.4</v>
      </c>
      <c r="F18" s="34">
        <v>-293.3</v>
      </c>
      <c r="G18" s="34">
        <v>-103.1</v>
      </c>
      <c r="H18" s="34">
        <v>-193.4</v>
      </c>
      <c r="I18" s="208">
        <v>-396.4</v>
      </c>
      <c r="J18" s="34">
        <v>-95.4</v>
      </c>
      <c r="K18" s="34">
        <v>-96.4</v>
      </c>
      <c r="L18" s="34">
        <v>-191.8</v>
      </c>
      <c r="M18" s="34">
        <v>-92</v>
      </c>
      <c r="N18" s="34">
        <v>-283.8</v>
      </c>
      <c r="O18" s="34">
        <v>-104</v>
      </c>
      <c r="P18" s="34">
        <v>-196</v>
      </c>
      <c r="Q18" s="208">
        <v>-387.8</v>
      </c>
      <c r="S18" s="318">
        <v>-8.1000000000000003E-2</v>
      </c>
      <c r="T18" s="318">
        <v>-2.7E-2</v>
      </c>
      <c r="U18" s="318">
        <v>-5.5E-2</v>
      </c>
      <c r="V18" s="318">
        <v>1.7999999999999999E-2</v>
      </c>
      <c r="W18" s="318">
        <v>-3.2000000000000001E-2</v>
      </c>
      <c r="X18" s="318">
        <v>8.9999999999999993E-3</v>
      </c>
      <c r="Y18" s="318">
        <v>1.2999999999999999E-2</v>
      </c>
      <c r="Z18" s="318">
        <v>-2.1999999999999999E-2</v>
      </c>
    </row>
    <row r="19" spans="1:26" ht="14" x14ac:dyDescent="0.3">
      <c r="A19" s="44" t="s">
        <v>111</v>
      </c>
      <c r="B19" s="45">
        <v>4.2000000000000003E-2</v>
      </c>
      <c r="C19" s="45">
        <v>4.2000000000000003E-2</v>
      </c>
      <c r="D19" s="45">
        <v>4.2000000000000003E-2</v>
      </c>
      <c r="E19" s="45">
        <v>4.1000000000000002E-2</v>
      </c>
      <c r="F19" s="45">
        <v>4.2000000000000003E-2</v>
      </c>
      <c r="G19" s="45">
        <v>4.5999999999999999E-2</v>
      </c>
      <c r="H19" s="45">
        <v>4.3999999999999997E-2</v>
      </c>
      <c r="I19" s="212">
        <v>4.2999999999999997E-2</v>
      </c>
      <c r="J19" s="45">
        <v>4.4999999999999998E-2</v>
      </c>
      <c r="K19" s="45">
        <v>4.2999999999999997E-2</v>
      </c>
      <c r="L19" s="45">
        <v>4.3999999999999997E-2</v>
      </c>
      <c r="M19" s="45">
        <v>4.2000000000000003E-2</v>
      </c>
      <c r="N19" s="45">
        <v>4.2999999999999997E-2</v>
      </c>
      <c r="O19" s="45">
        <v>4.4999999999999998E-2</v>
      </c>
      <c r="P19" s="45">
        <v>4.2999999999999997E-2</v>
      </c>
      <c r="Q19" s="212">
        <v>4.2999999999999997E-2</v>
      </c>
      <c r="S19" s="320"/>
      <c r="T19" s="320"/>
      <c r="U19" s="320"/>
      <c r="V19" s="320"/>
      <c r="W19" s="320"/>
      <c r="X19" s="320"/>
      <c r="Y19" s="320"/>
      <c r="Z19" s="320"/>
    </row>
    <row r="20" spans="1:26" ht="14" x14ac:dyDescent="0.3">
      <c r="A20" s="185" t="s">
        <v>113</v>
      </c>
      <c r="B20" s="26">
        <v>-3.4</v>
      </c>
      <c r="C20" s="26">
        <v>-2</v>
      </c>
      <c r="D20" s="26">
        <v>-5.4</v>
      </c>
      <c r="E20" s="26">
        <v>-2.1</v>
      </c>
      <c r="F20" s="26">
        <v>-7.5</v>
      </c>
      <c r="G20" s="26">
        <v>-2.1</v>
      </c>
      <c r="H20" s="26">
        <v>-4.0999999999999996</v>
      </c>
      <c r="I20" s="208">
        <v>-9.5</v>
      </c>
      <c r="J20" s="34">
        <v>-2.1</v>
      </c>
      <c r="K20" s="34">
        <v>-2.1</v>
      </c>
      <c r="L20" s="34">
        <v>-4.2</v>
      </c>
      <c r="M20" s="34">
        <v>-2.1</v>
      </c>
      <c r="N20" s="34">
        <v>-6.2</v>
      </c>
      <c r="O20" s="34">
        <v>-2.7</v>
      </c>
      <c r="P20" s="34">
        <v>-4.8</v>
      </c>
      <c r="Q20" s="208">
        <v>-9</v>
      </c>
      <c r="S20" s="318">
        <v>-0.38900000000000001</v>
      </c>
      <c r="T20" s="318">
        <v>4.4999999999999998E-2</v>
      </c>
      <c r="U20" s="318">
        <v>-0.22800000000000001</v>
      </c>
      <c r="V20" s="318">
        <v>8.9999999999999993E-3</v>
      </c>
      <c r="W20" s="318">
        <v>-0.16200000000000001</v>
      </c>
      <c r="X20" s="318">
        <v>0.316</v>
      </c>
      <c r="Y20" s="318">
        <v>0.16300000000000001</v>
      </c>
      <c r="Z20" s="318">
        <v>-5.8000000000000003E-2</v>
      </c>
    </row>
    <row r="21" spans="1:26" ht="14" x14ac:dyDescent="0.3">
      <c r="A21" s="50" t="s">
        <v>41</v>
      </c>
      <c r="B21" s="35">
        <v>672.4</v>
      </c>
      <c r="C21" s="35">
        <v>455.3</v>
      </c>
      <c r="D21" s="35">
        <v>1127.7</v>
      </c>
      <c r="E21" s="35">
        <v>396.1</v>
      </c>
      <c r="F21" s="35">
        <v>1523.8</v>
      </c>
      <c r="G21" s="35">
        <v>326.2</v>
      </c>
      <c r="H21" s="35">
        <v>722.3</v>
      </c>
      <c r="I21" s="195">
        <v>1850</v>
      </c>
      <c r="J21" s="36">
        <v>377.4</v>
      </c>
      <c r="K21" s="36">
        <v>370.3</v>
      </c>
      <c r="L21" s="36">
        <v>747.8</v>
      </c>
      <c r="M21" s="36">
        <v>410.8</v>
      </c>
      <c r="N21" s="36">
        <v>1158.5999999999999</v>
      </c>
      <c r="O21" s="36">
        <v>348.2</v>
      </c>
      <c r="P21" s="36">
        <v>759</v>
      </c>
      <c r="Q21" s="195">
        <v>1506.7</v>
      </c>
      <c r="S21" s="318">
        <v>-0.439</v>
      </c>
      <c r="T21" s="318">
        <v>-0.187</v>
      </c>
      <c r="U21" s="318">
        <v>-0.33700000000000002</v>
      </c>
      <c r="V21" s="318">
        <v>3.6999999999999998E-2</v>
      </c>
      <c r="W21" s="318">
        <v>-0.24</v>
      </c>
      <c r="X21" s="318">
        <v>6.7000000000000004E-2</v>
      </c>
      <c r="Y21" s="318">
        <v>5.0999999999999997E-2</v>
      </c>
      <c r="Z21" s="318">
        <v>-0.186</v>
      </c>
    </row>
    <row r="22" spans="1:26" ht="14" x14ac:dyDescent="0.3">
      <c r="A22" s="52" t="s">
        <v>111</v>
      </c>
      <c r="B22" s="45">
        <v>0.27</v>
      </c>
      <c r="C22" s="45">
        <v>0.193</v>
      </c>
      <c r="D22" s="45">
        <v>0.23300000000000001</v>
      </c>
      <c r="E22" s="45">
        <v>0.18099999999999999</v>
      </c>
      <c r="F22" s="45">
        <v>0.217</v>
      </c>
      <c r="G22" s="45">
        <v>0.14499999999999999</v>
      </c>
      <c r="H22" s="45">
        <v>0.16300000000000001</v>
      </c>
      <c r="I22" s="212">
        <v>0.19900000000000001</v>
      </c>
      <c r="J22" s="45">
        <v>0.17599999999999999</v>
      </c>
      <c r="K22" s="45">
        <v>0.16400000000000001</v>
      </c>
      <c r="L22" s="45">
        <v>0.17</v>
      </c>
      <c r="M22" s="45">
        <v>0.186</v>
      </c>
      <c r="N22" s="45">
        <v>0.17499999999999999</v>
      </c>
      <c r="O22" s="45">
        <v>0.151</v>
      </c>
      <c r="P22" s="45">
        <v>0.16800000000000001</v>
      </c>
      <c r="Q22" s="212">
        <v>0.16900000000000001</v>
      </c>
      <c r="S22" s="320"/>
      <c r="T22" s="320"/>
      <c r="U22" s="320"/>
      <c r="V22" s="320"/>
      <c r="W22" s="320"/>
      <c r="X22" s="320"/>
      <c r="Y22" s="320"/>
      <c r="Z22" s="320"/>
    </row>
    <row r="23" spans="1:26" ht="14" x14ac:dyDescent="0.3">
      <c r="A23" s="53" t="s">
        <v>42</v>
      </c>
      <c r="B23" s="34">
        <v>211.7</v>
      </c>
      <c r="C23" s="34">
        <v>243.1</v>
      </c>
      <c r="D23" s="34">
        <v>454.8</v>
      </c>
      <c r="E23" s="34">
        <v>204.6</v>
      </c>
      <c r="F23" s="34">
        <v>659.4</v>
      </c>
      <c r="G23" s="34">
        <v>222</v>
      </c>
      <c r="H23" s="34">
        <v>426.6</v>
      </c>
      <c r="I23" s="208">
        <v>881.4</v>
      </c>
      <c r="J23" s="34">
        <v>207.4</v>
      </c>
      <c r="K23" s="34">
        <v>268.5</v>
      </c>
      <c r="L23" s="34">
        <v>475.9</v>
      </c>
      <c r="M23" s="34">
        <v>209.7</v>
      </c>
      <c r="N23" s="34">
        <v>685.6</v>
      </c>
      <c r="O23" s="34">
        <v>262.8</v>
      </c>
      <c r="P23" s="34">
        <v>472.5</v>
      </c>
      <c r="Q23" s="208">
        <v>948.4</v>
      </c>
      <c r="S23" s="318">
        <v>-0.02</v>
      </c>
      <c r="T23" s="318">
        <v>0.104</v>
      </c>
      <c r="U23" s="318">
        <v>4.5999999999999999E-2</v>
      </c>
      <c r="V23" s="318">
        <v>2.5000000000000001E-2</v>
      </c>
      <c r="W23" s="318">
        <v>0.04</v>
      </c>
      <c r="X23" s="318">
        <v>0.184</v>
      </c>
      <c r="Y23" s="318">
        <v>0.108</v>
      </c>
      <c r="Z23" s="318">
        <v>7.5999999999999998E-2</v>
      </c>
    </row>
    <row r="24" spans="1:26" ht="14" x14ac:dyDescent="0.3">
      <c r="A24" s="50" t="s">
        <v>43</v>
      </c>
      <c r="B24" s="35">
        <v>884</v>
      </c>
      <c r="C24" s="35">
        <v>698.5</v>
      </c>
      <c r="D24" s="35">
        <v>1582.5</v>
      </c>
      <c r="E24" s="35">
        <v>600.70000000000005</v>
      </c>
      <c r="F24" s="35">
        <v>2183.3000000000002</v>
      </c>
      <c r="G24" s="35">
        <v>548.20000000000005</v>
      </c>
      <c r="H24" s="35">
        <v>1148.9000000000001</v>
      </c>
      <c r="I24" s="195">
        <v>2731.4</v>
      </c>
      <c r="J24" s="36">
        <v>584.79999999999995</v>
      </c>
      <c r="K24" s="36">
        <v>638.79999999999995</v>
      </c>
      <c r="L24" s="36">
        <v>1223.7</v>
      </c>
      <c r="M24" s="36">
        <v>620.5</v>
      </c>
      <c r="N24" s="36">
        <v>1844.2</v>
      </c>
      <c r="O24" s="36">
        <v>610.9</v>
      </c>
      <c r="P24" s="36">
        <v>1231.5</v>
      </c>
      <c r="Q24" s="195">
        <v>2455.1</v>
      </c>
      <c r="S24" s="318">
        <v>-0.33800000000000002</v>
      </c>
      <c r="T24" s="318">
        <v>-8.5000000000000006E-2</v>
      </c>
      <c r="U24" s="318">
        <v>-0.22700000000000001</v>
      </c>
      <c r="V24" s="318">
        <v>3.3000000000000002E-2</v>
      </c>
      <c r="W24" s="318">
        <v>-0.155</v>
      </c>
      <c r="X24" s="318">
        <v>0.114</v>
      </c>
      <c r="Y24" s="318">
        <v>7.1999999999999995E-2</v>
      </c>
      <c r="Z24" s="318">
        <v>-0.10100000000000001</v>
      </c>
    </row>
    <row r="25" spans="1:26" ht="14" x14ac:dyDescent="0.3">
      <c r="A25" s="52" t="s">
        <v>111</v>
      </c>
      <c r="B25" s="45">
        <v>0.35499999999999998</v>
      </c>
      <c r="C25" s="45">
        <v>0.29699999999999999</v>
      </c>
      <c r="D25" s="45">
        <v>0.32700000000000001</v>
      </c>
      <c r="E25" s="45">
        <v>0.27400000000000002</v>
      </c>
      <c r="F25" s="45">
        <v>0.311</v>
      </c>
      <c r="G25" s="45">
        <v>0.24399999999999999</v>
      </c>
      <c r="H25" s="45">
        <v>0.25900000000000001</v>
      </c>
      <c r="I25" s="212">
        <v>0.29399999999999998</v>
      </c>
      <c r="J25" s="45">
        <v>0.27300000000000002</v>
      </c>
      <c r="K25" s="45">
        <v>0.28299999999999997</v>
      </c>
      <c r="L25" s="45">
        <v>0.27800000000000002</v>
      </c>
      <c r="M25" s="45">
        <v>0.28100000000000003</v>
      </c>
      <c r="N25" s="45">
        <v>0.27900000000000003</v>
      </c>
      <c r="O25" s="45">
        <v>0.26500000000000001</v>
      </c>
      <c r="P25" s="45">
        <v>0.27300000000000002</v>
      </c>
      <c r="Q25" s="212">
        <v>0.27500000000000002</v>
      </c>
      <c r="S25" s="320"/>
      <c r="T25" s="320"/>
      <c r="U25" s="320"/>
      <c r="V25" s="320"/>
      <c r="W25" s="320"/>
      <c r="X25" s="320"/>
      <c r="Y25" s="320"/>
      <c r="Z25" s="320"/>
    </row>
    <row r="26" spans="1:26" ht="14" x14ac:dyDescent="0.3">
      <c r="A26" s="55" t="s">
        <v>104</v>
      </c>
      <c r="B26" s="56">
        <v>900.6</v>
      </c>
      <c r="C26" s="56">
        <v>711.9</v>
      </c>
      <c r="D26" s="56">
        <v>1612.5</v>
      </c>
      <c r="E26" s="56">
        <v>615.1</v>
      </c>
      <c r="F26" s="56">
        <v>2227.6</v>
      </c>
      <c r="G26" s="56">
        <v>592</v>
      </c>
      <c r="H26" s="56">
        <v>1207.0999999999999</v>
      </c>
      <c r="I26" s="213">
        <v>2819.6</v>
      </c>
      <c r="J26" s="56">
        <v>611.20000000000005</v>
      </c>
      <c r="K26" s="56">
        <v>654.70000000000005</v>
      </c>
      <c r="L26" s="56">
        <v>1265.9000000000001</v>
      </c>
      <c r="M26" s="56">
        <v>646.4</v>
      </c>
      <c r="N26" s="56">
        <v>1912.4</v>
      </c>
      <c r="O26" s="56">
        <v>676.8</v>
      </c>
      <c r="P26" s="56">
        <v>1323.3</v>
      </c>
      <c r="Q26" s="213">
        <v>2589.1999999999998</v>
      </c>
      <c r="S26" s="318">
        <v>-0.32100000000000001</v>
      </c>
      <c r="T26" s="318">
        <v>-0.08</v>
      </c>
      <c r="U26" s="318">
        <v>-0.215</v>
      </c>
      <c r="V26" s="318">
        <v>5.0999999999999997E-2</v>
      </c>
      <c r="W26" s="318">
        <v>-0.14199999999999999</v>
      </c>
      <c r="X26" s="318">
        <v>0.14299999999999999</v>
      </c>
      <c r="Y26" s="318">
        <v>9.6000000000000002E-2</v>
      </c>
      <c r="Z26" s="318">
        <v>-8.2000000000000003E-2</v>
      </c>
    </row>
    <row r="27" spans="1:26" ht="14" x14ac:dyDescent="0.3">
      <c r="A27" s="52" t="s">
        <v>111</v>
      </c>
      <c r="B27" s="45">
        <v>0.36199999999999999</v>
      </c>
      <c r="C27" s="45">
        <v>0.30199999999999999</v>
      </c>
      <c r="D27" s="45">
        <v>0.33300000000000002</v>
      </c>
      <c r="E27" s="45">
        <v>0.28100000000000003</v>
      </c>
      <c r="F27" s="45">
        <v>0.317</v>
      </c>
      <c r="G27" s="45">
        <v>0.26300000000000001</v>
      </c>
      <c r="H27" s="45">
        <v>0.27200000000000002</v>
      </c>
      <c r="I27" s="212">
        <v>0.30399999999999999</v>
      </c>
      <c r="J27" s="45">
        <v>0.28499999999999998</v>
      </c>
      <c r="K27" s="45">
        <v>0.28999999999999998</v>
      </c>
      <c r="L27" s="45">
        <v>0.28799999999999998</v>
      </c>
      <c r="M27" s="45">
        <v>0.29299999999999998</v>
      </c>
      <c r="N27" s="45">
        <v>0.28899999999999998</v>
      </c>
      <c r="O27" s="45">
        <v>0.29399999999999998</v>
      </c>
      <c r="P27" s="45">
        <v>0.29299999999999998</v>
      </c>
      <c r="Q27" s="212">
        <v>0.28999999999999998</v>
      </c>
      <c r="S27" s="320"/>
      <c r="T27" s="320"/>
      <c r="U27" s="320"/>
      <c r="V27" s="320"/>
      <c r="W27" s="320"/>
      <c r="X27" s="320"/>
      <c r="Y27" s="320"/>
      <c r="Z27" s="320"/>
    </row>
    <row r="28" spans="1:26" ht="14.5" x14ac:dyDescent="0.35">
      <c r="A28" s="52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320"/>
      <c r="T28" s="320"/>
      <c r="U28" s="320"/>
      <c r="V28" s="320"/>
      <c r="W28" s="320"/>
      <c r="X28" s="320"/>
      <c r="Y28" s="320"/>
      <c r="Z28" s="320"/>
    </row>
    <row r="29" spans="1:26" ht="14.5" x14ac:dyDescent="0.35">
      <c r="A29" s="52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320"/>
      <c r="T29" s="320"/>
      <c r="U29" s="320"/>
      <c r="V29" s="320"/>
      <c r="W29" s="320"/>
      <c r="X29" s="320"/>
      <c r="Y29" s="320"/>
      <c r="Z29" s="320"/>
    </row>
    <row r="30" spans="1:26" ht="14" x14ac:dyDescent="0.3">
      <c r="A30" s="72" t="s">
        <v>142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320"/>
      <c r="T30" s="320"/>
      <c r="U30" s="320"/>
      <c r="V30" s="320"/>
      <c r="W30" s="320"/>
      <c r="X30" s="320"/>
      <c r="Y30" s="320"/>
      <c r="Z30" s="320"/>
    </row>
    <row r="31" spans="1:26" ht="14" x14ac:dyDescent="0.3">
      <c r="A31" s="53" t="s">
        <v>43</v>
      </c>
      <c r="B31" s="34">
        <v>884</v>
      </c>
      <c r="C31" s="34">
        <v>698.5</v>
      </c>
      <c r="D31" s="34">
        <v>1582.5</v>
      </c>
      <c r="E31" s="34">
        <v>600.70000000000005</v>
      </c>
      <c r="F31" s="34">
        <v>2183.3000000000002</v>
      </c>
      <c r="G31" s="34">
        <v>548.20000000000005</v>
      </c>
      <c r="H31" s="34">
        <v>1148.9000000000001</v>
      </c>
      <c r="I31" s="208">
        <v>2731.4</v>
      </c>
      <c r="J31" s="26">
        <v>584.79999999999995</v>
      </c>
      <c r="K31" s="26">
        <v>638.79999999999995</v>
      </c>
      <c r="L31" s="26">
        <v>1223.7</v>
      </c>
      <c r="M31" s="26">
        <v>620.5</v>
      </c>
      <c r="N31" s="26">
        <v>1844.2</v>
      </c>
      <c r="O31" s="26">
        <v>610.9</v>
      </c>
      <c r="P31" s="26">
        <v>1231.5</v>
      </c>
      <c r="Q31" s="27">
        <v>2455.1</v>
      </c>
      <c r="R31" s="36"/>
      <c r="S31" s="321">
        <v>-0.33800000000000002</v>
      </c>
      <c r="T31" s="321">
        <v>-8.5000000000000006E-2</v>
      </c>
      <c r="U31" s="321">
        <v>-0.22700000000000001</v>
      </c>
      <c r="V31" s="321">
        <v>3.3000000000000002E-2</v>
      </c>
      <c r="W31" s="321">
        <v>-0.155</v>
      </c>
      <c r="X31" s="321">
        <v>0.114</v>
      </c>
      <c r="Y31" s="321">
        <v>7.1999999999999995E-2</v>
      </c>
      <c r="Z31" s="321">
        <v>-0.10100000000000001</v>
      </c>
    </row>
    <row r="32" spans="1:26" ht="14" x14ac:dyDescent="0.3">
      <c r="A32" s="50" t="s">
        <v>133</v>
      </c>
      <c r="B32" s="34"/>
      <c r="C32" s="34"/>
      <c r="D32" s="34"/>
      <c r="E32" s="34"/>
      <c r="F32" s="34"/>
      <c r="G32" s="34"/>
      <c r="H32" s="34"/>
      <c r="I32" s="208"/>
      <c r="J32" s="26"/>
      <c r="K32" s="26"/>
      <c r="L32" s="26"/>
      <c r="M32" s="26"/>
      <c r="N32" s="26"/>
      <c r="O32" s="26"/>
      <c r="P32" s="26"/>
      <c r="Q32" s="27"/>
      <c r="R32" s="36"/>
      <c r="S32" s="320"/>
      <c r="T32" s="320"/>
      <c r="U32" s="320"/>
      <c r="V32" s="320"/>
      <c r="W32" s="320"/>
      <c r="X32" s="320"/>
      <c r="Y32" s="320"/>
      <c r="Z32" s="320"/>
    </row>
    <row r="33" spans="1:26" ht="14" x14ac:dyDescent="0.3">
      <c r="A33" s="90" t="s">
        <v>156</v>
      </c>
      <c r="B33" s="49">
        <v>0.2</v>
      </c>
      <c r="C33" s="49">
        <v>-0.1</v>
      </c>
      <c r="D33" s="49">
        <v>0.1</v>
      </c>
      <c r="E33" s="49">
        <v>2.8</v>
      </c>
      <c r="F33" s="49">
        <v>3</v>
      </c>
      <c r="G33" s="49">
        <v>3.2</v>
      </c>
      <c r="H33" s="49">
        <v>6.1</v>
      </c>
      <c r="I33" s="207">
        <v>6.2</v>
      </c>
      <c r="J33" s="49">
        <v>0.8</v>
      </c>
      <c r="K33" s="49">
        <v>0.9</v>
      </c>
      <c r="L33" s="49">
        <v>1.6</v>
      </c>
      <c r="M33" s="49">
        <v>0.7</v>
      </c>
      <c r="N33" s="49">
        <v>2.2999999999999998</v>
      </c>
      <c r="O33" s="49">
        <v>22.3</v>
      </c>
      <c r="P33" s="49">
        <v>23</v>
      </c>
      <c r="Q33" s="207">
        <v>24.6</v>
      </c>
      <c r="R33" s="36"/>
      <c r="S33" s="321">
        <v>2.766</v>
      </c>
      <c r="T33" s="321" t="s">
        <v>229</v>
      </c>
      <c r="U33" s="321" t="s">
        <v>250</v>
      </c>
      <c r="V33" s="321">
        <v>-0.76800000000000002</v>
      </c>
      <c r="W33" s="321">
        <v>-0.22900000000000001</v>
      </c>
      <c r="X33" s="321">
        <v>5.9329999999999998</v>
      </c>
      <c r="Y33" s="321">
        <v>2.8010000000000002</v>
      </c>
      <c r="Z33" s="321">
        <v>2.984</v>
      </c>
    </row>
    <row r="34" spans="1:26" ht="14" x14ac:dyDescent="0.3">
      <c r="A34" s="90" t="s">
        <v>157</v>
      </c>
      <c r="B34" s="49">
        <v>-1.2</v>
      </c>
      <c r="C34" s="49">
        <v>0.3</v>
      </c>
      <c r="D34" s="49">
        <v>-0.9</v>
      </c>
      <c r="E34" s="49">
        <v>0.3</v>
      </c>
      <c r="F34" s="49">
        <v>-0.6</v>
      </c>
      <c r="G34" s="49">
        <v>12.9</v>
      </c>
      <c r="H34" s="49">
        <v>13.2</v>
      </c>
      <c r="I34" s="207">
        <v>12.3</v>
      </c>
      <c r="J34" s="49">
        <v>5.3</v>
      </c>
      <c r="K34" s="49">
        <v>4</v>
      </c>
      <c r="L34" s="49">
        <v>9.3000000000000007</v>
      </c>
      <c r="M34" s="49">
        <v>-0.8</v>
      </c>
      <c r="N34" s="49">
        <v>8.5</v>
      </c>
      <c r="O34" s="49">
        <v>16.399999999999999</v>
      </c>
      <c r="P34" s="49">
        <v>15.6</v>
      </c>
      <c r="Q34" s="207">
        <v>24.8</v>
      </c>
      <c r="R34" s="36"/>
      <c r="S34" s="321" t="s">
        <v>229</v>
      </c>
      <c r="T34" s="321" t="s">
        <v>250</v>
      </c>
      <c r="U34" s="321" t="s">
        <v>229</v>
      </c>
      <c r="V34" s="321" t="s">
        <v>229</v>
      </c>
      <c r="W34" s="321" t="s">
        <v>229</v>
      </c>
      <c r="X34" s="321">
        <v>0.27300000000000002</v>
      </c>
      <c r="Y34" s="321">
        <v>0.183</v>
      </c>
      <c r="Z34" s="321">
        <v>1.0249999999999999</v>
      </c>
    </row>
    <row r="35" spans="1:26" ht="14" x14ac:dyDescent="0.3">
      <c r="A35" s="84" t="s">
        <v>158</v>
      </c>
      <c r="B35" s="49">
        <v>11.1</v>
      </c>
      <c r="C35" s="49">
        <v>12</v>
      </c>
      <c r="D35" s="49">
        <v>23</v>
      </c>
      <c r="E35" s="49">
        <v>9</v>
      </c>
      <c r="F35" s="49">
        <v>32</v>
      </c>
      <c r="G35" s="49">
        <v>20.8</v>
      </c>
      <c r="H35" s="49">
        <v>29.8</v>
      </c>
      <c r="I35" s="207">
        <v>52.8</v>
      </c>
      <c r="J35" s="49">
        <v>17.100000000000001</v>
      </c>
      <c r="K35" s="49">
        <v>8.3000000000000007</v>
      </c>
      <c r="L35" s="49">
        <v>25.5</v>
      </c>
      <c r="M35" s="49">
        <v>5.9</v>
      </c>
      <c r="N35" s="49">
        <v>31.4</v>
      </c>
      <c r="O35" s="49">
        <v>26.9</v>
      </c>
      <c r="P35" s="49">
        <v>32.799999999999997</v>
      </c>
      <c r="Q35" s="207">
        <v>58.3</v>
      </c>
      <c r="R35" s="36"/>
      <c r="S35" s="321">
        <v>0.54900000000000004</v>
      </c>
      <c r="T35" s="321">
        <v>-0.30599999999999999</v>
      </c>
      <c r="U35" s="321">
        <v>0.105</v>
      </c>
      <c r="V35" s="321">
        <v>-0.34499999999999997</v>
      </c>
      <c r="W35" s="321">
        <v>-2.1999999999999999E-2</v>
      </c>
      <c r="X35" s="321">
        <v>0.29399999999999998</v>
      </c>
      <c r="Y35" s="321">
        <v>0.10100000000000001</v>
      </c>
      <c r="Z35" s="321">
        <v>0.10199999999999999</v>
      </c>
    </row>
    <row r="36" spans="1:26" ht="14" x14ac:dyDescent="0.3">
      <c r="A36" s="84" t="s">
        <v>159</v>
      </c>
      <c r="B36" s="49">
        <v>6.4</v>
      </c>
      <c r="C36" s="49">
        <v>0.5</v>
      </c>
      <c r="D36" s="49">
        <v>6.9</v>
      </c>
      <c r="E36" s="49">
        <v>2.2999999999999998</v>
      </c>
      <c r="F36" s="49">
        <v>9.1999999999999993</v>
      </c>
      <c r="G36" s="49">
        <v>4.5999999999999996</v>
      </c>
      <c r="H36" s="49">
        <v>6.9</v>
      </c>
      <c r="I36" s="207">
        <v>13.8</v>
      </c>
      <c r="J36" s="49">
        <v>2.6</v>
      </c>
      <c r="K36" s="49">
        <v>2.6</v>
      </c>
      <c r="L36" s="49">
        <v>5.2</v>
      </c>
      <c r="M36" s="49">
        <v>20</v>
      </c>
      <c r="N36" s="49">
        <v>25.3</v>
      </c>
      <c r="O36" s="49">
        <v>0.3</v>
      </c>
      <c r="P36" s="49">
        <v>20.3</v>
      </c>
      <c r="Q36" s="207">
        <v>25.5</v>
      </c>
      <c r="R36" s="36"/>
      <c r="S36" s="321">
        <v>-0.59799999999999998</v>
      </c>
      <c r="T36" s="321">
        <v>4.593</v>
      </c>
      <c r="U36" s="321">
        <v>-0.24299999999999999</v>
      </c>
      <c r="V36" s="321">
        <v>7.8040000000000003</v>
      </c>
      <c r="W36" s="321">
        <v>1.7470000000000001</v>
      </c>
      <c r="X36" s="321">
        <v>-0.94399999999999995</v>
      </c>
      <c r="Y36" s="321">
        <v>1.9319999999999999</v>
      </c>
      <c r="Z36" s="321">
        <v>0.84399999999999997</v>
      </c>
    </row>
    <row r="37" spans="1:26" ht="14" x14ac:dyDescent="0.3">
      <c r="A37" s="92" t="s">
        <v>160</v>
      </c>
      <c r="B37" s="49">
        <v>0</v>
      </c>
      <c r="C37" s="49">
        <v>0.7</v>
      </c>
      <c r="D37" s="49">
        <v>0.8</v>
      </c>
      <c r="E37" s="49">
        <v>0</v>
      </c>
      <c r="F37" s="49">
        <v>0.8</v>
      </c>
      <c r="G37" s="49">
        <v>2.2999999999999998</v>
      </c>
      <c r="H37" s="49">
        <v>2.2999999999999998</v>
      </c>
      <c r="I37" s="207">
        <v>3.1</v>
      </c>
      <c r="J37" s="49">
        <v>0.6</v>
      </c>
      <c r="K37" s="49">
        <v>0.1</v>
      </c>
      <c r="L37" s="49">
        <v>0.7</v>
      </c>
      <c r="M37" s="49">
        <v>0.1</v>
      </c>
      <c r="N37" s="49">
        <v>0.8</v>
      </c>
      <c r="O37" s="49">
        <v>0</v>
      </c>
      <c r="P37" s="49">
        <v>0.1</v>
      </c>
      <c r="Q37" s="207">
        <v>0.8</v>
      </c>
      <c r="R37" s="36"/>
      <c r="S37" s="321" t="s">
        <v>250</v>
      </c>
      <c r="T37" s="321">
        <v>-0.86099999999999999</v>
      </c>
      <c r="U37" s="321">
        <v>-0.11899999999999999</v>
      </c>
      <c r="V37" s="321" t="s">
        <v>229</v>
      </c>
      <c r="W37" s="321">
        <v>1.9E-2</v>
      </c>
      <c r="X37" s="321">
        <v>-0.996</v>
      </c>
      <c r="Y37" s="321">
        <v>-0.95099999999999996</v>
      </c>
      <c r="Z37" s="321">
        <v>-0.745</v>
      </c>
    </row>
    <row r="38" spans="1:26" ht="14" x14ac:dyDescent="0.3">
      <c r="A38" s="81" t="s">
        <v>55</v>
      </c>
      <c r="B38" s="36">
        <v>16.5</v>
      </c>
      <c r="C38" s="36">
        <v>13.4</v>
      </c>
      <c r="D38" s="36">
        <v>29.9</v>
      </c>
      <c r="E38" s="36">
        <v>14.4</v>
      </c>
      <c r="F38" s="36">
        <v>44.4</v>
      </c>
      <c r="G38" s="36">
        <v>43.8</v>
      </c>
      <c r="H38" s="36">
        <v>58.2</v>
      </c>
      <c r="I38" s="195">
        <v>88.2</v>
      </c>
      <c r="J38" s="36">
        <v>26.4</v>
      </c>
      <c r="K38" s="36">
        <v>15.9</v>
      </c>
      <c r="L38" s="36">
        <v>42.2</v>
      </c>
      <c r="M38" s="197">
        <v>25.9</v>
      </c>
      <c r="N38" s="197">
        <v>68.2</v>
      </c>
      <c r="O38" s="36">
        <v>65.900000000000006</v>
      </c>
      <c r="P38" s="36">
        <v>91.8</v>
      </c>
      <c r="Q38" s="195">
        <v>134</v>
      </c>
      <c r="R38" s="36"/>
      <c r="S38" s="321">
        <v>0.59399999999999997</v>
      </c>
      <c r="T38" s="321">
        <v>0.186</v>
      </c>
      <c r="U38" s="321">
        <v>0.41099999999999998</v>
      </c>
      <c r="V38" s="321">
        <v>0.79600000000000004</v>
      </c>
      <c r="W38" s="321">
        <v>0.53600000000000003</v>
      </c>
      <c r="X38" s="321">
        <v>0.504</v>
      </c>
      <c r="Y38" s="321">
        <v>0.57599999999999996</v>
      </c>
      <c r="Z38" s="321">
        <v>0.52</v>
      </c>
    </row>
    <row r="39" spans="1:26" ht="14" x14ac:dyDescent="0.3">
      <c r="A39" s="55" t="s">
        <v>104</v>
      </c>
      <c r="B39" s="56">
        <v>900.6</v>
      </c>
      <c r="C39" s="56">
        <v>711.9</v>
      </c>
      <c r="D39" s="56">
        <v>1612.5</v>
      </c>
      <c r="E39" s="56">
        <v>615.1</v>
      </c>
      <c r="F39" s="56">
        <v>2227.6</v>
      </c>
      <c r="G39" s="56">
        <v>592</v>
      </c>
      <c r="H39" s="56">
        <v>1207.0999999999999</v>
      </c>
      <c r="I39" s="213">
        <v>2819.6</v>
      </c>
      <c r="J39" s="56">
        <v>611.20000000000005</v>
      </c>
      <c r="K39" s="56">
        <v>654.70000000000005</v>
      </c>
      <c r="L39" s="56">
        <v>1265.9000000000001</v>
      </c>
      <c r="M39" s="56">
        <v>646.4</v>
      </c>
      <c r="N39" s="56">
        <v>1912.4</v>
      </c>
      <c r="O39" s="56">
        <v>676.8</v>
      </c>
      <c r="P39" s="56">
        <v>1323.3</v>
      </c>
      <c r="Q39" s="150">
        <v>2589.1999999999998</v>
      </c>
      <c r="R39" s="36"/>
      <c r="S39" s="321">
        <v>-0.32100000000000001</v>
      </c>
      <c r="T39" s="321">
        <v>-0.08</v>
      </c>
      <c r="U39" s="321">
        <v>-0.215</v>
      </c>
      <c r="V39" s="321">
        <v>5.0999999999999997E-2</v>
      </c>
      <c r="W39" s="321">
        <v>-0.14199999999999999</v>
      </c>
      <c r="X39" s="321">
        <v>0.14299999999999999</v>
      </c>
      <c r="Y39" s="321">
        <v>9.6000000000000002E-2</v>
      </c>
      <c r="Z39" s="321">
        <v>-8.2000000000000003E-2</v>
      </c>
    </row>
    <row r="40" spans="1:26" ht="14.5" x14ac:dyDescent="0.35">
      <c r="A40" s="8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297"/>
      <c r="R40" s="36"/>
      <c r="S40" s="149"/>
      <c r="T40" s="149"/>
      <c r="U40" s="149"/>
      <c r="V40" s="149"/>
      <c r="W40" s="149"/>
      <c r="X40" s="149"/>
      <c r="Y40" s="149"/>
      <c r="Z40" s="149"/>
    </row>
    <row r="41" spans="1:26" ht="14.5" x14ac:dyDescent="0.35">
      <c r="A41" s="19" t="s">
        <v>223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297"/>
      <c r="R41" s="36"/>
      <c r="S41" s="149"/>
      <c r="T41" s="149"/>
      <c r="U41" s="149"/>
      <c r="V41" s="149"/>
      <c r="W41" s="149"/>
      <c r="X41" s="149"/>
      <c r="Y41" s="149"/>
      <c r="Z41" s="149"/>
    </row>
    <row r="42" spans="1:26" ht="14.5" x14ac:dyDescent="0.35">
      <c r="A42" s="4" t="s">
        <v>228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297"/>
      <c r="R42" s="36"/>
      <c r="S42" s="149"/>
      <c r="T42" s="149"/>
      <c r="U42" s="149"/>
      <c r="V42" s="149"/>
      <c r="W42" s="149"/>
      <c r="X42" s="149"/>
      <c r="Y42" s="149"/>
      <c r="Z42" s="149"/>
    </row>
    <row r="43" spans="1:26" s="296" customFormat="1" ht="14.5" x14ac:dyDescent="0.35">
      <c r="A43" s="19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297"/>
      <c r="R43" s="36"/>
      <c r="S43" s="149"/>
      <c r="T43" s="149"/>
      <c r="U43" s="149"/>
      <c r="V43" s="149"/>
      <c r="W43" s="149"/>
      <c r="X43" s="149"/>
      <c r="Y43" s="149"/>
      <c r="Z43" s="14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6" fitToHeight="0" orientation="landscape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AB65"/>
  <sheetViews>
    <sheetView zoomScale="90" zoomScaleNormal="90" zoomScaleSheetLayoutView="80" workbookViewId="0">
      <selection activeCell="S1" sqref="S1:Z1048576"/>
    </sheetView>
  </sheetViews>
  <sheetFormatPr defaultColWidth="11.453125" defaultRowHeight="12.5" x14ac:dyDescent="0.25"/>
  <cols>
    <col min="1" max="1" width="38.54296875" style="3" customWidth="1"/>
    <col min="2" max="2" width="9.81640625" style="3" customWidth="1"/>
    <col min="3" max="3" width="7.54296875" style="3" customWidth="1"/>
    <col min="4" max="4" width="9.81640625" style="3" customWidth="1"/>
    <col min="5" max="5" width="8.453125" style="3" bestFit="1" customWidth="1"/>
    <col min="6" max="6" width="9.453125" style="3" bestFit="1" customWidth="1"/>
    <col min="7" max="7" width="8.453125" style="3" bestFit="1" customWidth="1"/>
    <col min="8" max="9" width="9.453125" style="3" bestFit="1" customWidth="1"/>
    <col min="10" max="11" width="7.453125" style="3" customWidth="1"/>
    <col min="12" max="12" width="8.54296875" style="3" customWidth="1"/>
    <col min="13" max="13" width="8.81640625" style="3" customWidth="1"/>
    <col min="14" max="14" width="9.1796875" style="3" customWidth="1"/>
    <col min="15" max="15" width="11.54296875" style="3" customWidth="1"/>
    <col min="16" max="16" width="8.453125" style="3" customWidth="1"/>
    <col min="17" max="17" width="7.453125" style="3" customWidth="1"/>
    <col min="18" max="18" width="2.54296875" style="3" customWidth="1"/>
    <col min="19" max="26" width="10.453125" style="3" customWidth="1"/>
    <col min="27" max="27" width="7.81640625" style="3" customWidth="1"/>
    <col min="28" max="16384" width="11.453125" style="3"/>
  </cols>
  <sheetData>
    <row r="1" spans="1:28" ht="13" x14ac:dyDescent="0.3">
      <c r="A1" s="158" t="s">
        <v>233</v>
      </c>
      <c r="R1" s="36"/>
      <c r="Z1" s="36"/>
    </row>
    <row r="2" spans="1:28" ht="13" x14ac:dyDescent="0.3">
      <c r="A2" s="158"/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R2" s="36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8" x14ac:dyDescent="0.25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8" s="19" customFormat="1" ht="12" customHeight="1" x14ac:dyDescent="0.35">
      <c r="A4" s="112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28" ht="14" x14ac:dyDescent="0.3">
      <c r="A5" s="88" t="s">
        <v>41</v>
      </c>
      <c r="B5" s="89">
        <v>672.4</v>
      </c>
      <c r="C5" s="89">
        <v>455.3</v>
      </c>
      <c r="D5" s="89">
        <v>1127.7</v>
      </c>
      <c r="E5" s="89">
        <v>396.1</v>
      </c>
      <c r="F5" s="89">
        <v>1523.8</v>
      </c>
      <c r="G5" s="89">
        <v>326.2</v>
      </c>
      <c r="H5" s="89">
        <v>722.3</v>
      </c>
      <c r="I5" s="218">
        <v>1850</v>
      </c>
      <c r="J5" s="89">
        <v>377.4</v>
      </c>
      <c r="K5" s="89">
        <v>370.3</v>
      </c>
      <c r="L5" s="89">
        <v>747.8</v>
      </c>
      <c r="M5" s="89">
        <v>410.8</v>
      </c>
      <c r="N5" s="89">
        <v>1158.5999999999999</v>
      </c>
      <c r="O5" s="89">
        <v>348.2</v>
      </c>
      <c r="P5" s="89">
        <v>759</v>
      </c>
      <c r="Q5" s="218">
        <v>1506.7</v>
      </c>
      <c r="R5" s="36"/>
      <c r="S5" s="320">
        <v>-0.439</v>
      </c>
      <c r="T5" s="320">
        <v>-0.187</v>
      </c>
      <c r="U5" s="320">
        <v>-0.33700000000000002</v>
      </c>
      <c r="V5" s="320">
        <v>3.6999999999999998E-2</v>
      </c>
      <c r="W5" s="320">
        <v>-0.24</v>
      </c>
      <c r="X5" s="320">
        <v>6.7000000000000004E-2</v>
      </c>
      <c r="Y5" s="320">
        <v>5.0999999999999997E-2</v>
      </c>
      <c r="Z5" s="320">
        <v>-0.186</v>
      </c>
      <c r="AB5" s="40"/>
    </row>
    <row r="6" spans="1:28" s="5" customFormat="1" ht="14" x14ac:dyDescent="0.3">
      <c r="A6" s="101" t="s">
        <v>52</v>
      </c>
      <c r="B6" s="151">
        <v>93.5</v>
      </c>
      <c r="C6" s="151">
        <v>95.4</v>
      </c>
      <c r="D6" s="151">
        <v>188.9</v>
      </c>
      <c r="E6" s="151">
        <v>96.1</v>
      </c>
      <c r="F6" s="151">
        <v>285</v>
      </c>
      <c r="G6" s="151">
        <v>111.4</v>
      </c>
      <c r="H6" s="151">
        <v>207.5</v>
      </c>
      <c r="I6" s="231">
        <v>396.4</v>
      </c>
      <c r="J6" s="152">
        <v>99.5</v>
      </c>
      <c r="K6" s="152">
        <v>104.1</v>
      </c>
      <c r="L6" s="152">
        <v>203.7</v>
      </c>
      <c r="M6" s="152">
        <v>109.8</v>
      </c>
      <c r="N6" s="152">
        <v>313.5</v>
      </c>
      <c r="O6" s="152">
        <v>122.9</v>
      </c>
      <c r="P6" s="152">
        <v>232.8</v>
      </c>
      <c r="Q6" s="233">
        <v>436.4</v>
      </c>
      <c r="R6" s="34"/>
      <c r="S6" s="320">
        <v>6.5000000000000002E-2</v>
      </c>
      <c r="T6" s="320">
        <v>9.0999999999999998E-2</v>
      </c>
      <c r="U6" s="320">
        <v>7.8E-2</v>
      </c>
      <c r="V6" s="320">
        <v>0.14299999999999999</v>
      </c>
      <c r="W6" s="320">
        <v>0.1</v>
      </c>
      <c r="X6" s="320">
        <v>0.10299999999999999</v>
      </c>
      <c r="Y6" s="320">
        <v>0.122</v>
      </c>
      <c r="Z6" s="320">
        <v>0.10100000000000001</v>
      </c>
      <c r="AA6" s="26"/>
      <c r="AB6" s="40"/>
    </row>
    <row r="7" spans="1:28" s="5" customFormat="1" ht="14" x14ac:dyDescent="0.3">
      <c r="A7" s="101" t="s">
        <v>187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  <c r="H7" s="151">
        <v>0</v>
      </c>
      <c r="I7" s="233">
        <v>0</v>
      </c>
      <c r="J7" s="152">
        <v>0</v>
      </c>
      <c r="K7" s="152">
        <v>0</v>
      </c>
      <c r="L7" s="152">
        <v>0</v>
      </c>
      <c r="M7" s="152">
        <v>0.2</v>
      </c>
      <c r="N7" s="152">
        <v>0.2</v>
      </c>
      <c r="O7" s="152">
        <v>0.9</v>
      </c>
      <c r="P7" s="152">
        <v>1.1000000000000001</v>
      </c>
      <c r="Q7" s="233">
        <v>1.1000000000000001</v>
      </c>
      <c r="R7" s="34"/>
      <c r="S7" s="320">
        <v>-1</v>
      </c>
      <c r="T7" s="320" t="s">
        <v>229</v>
      </c>
      <c r="U7" s="320">
        <v>-1</v>
      </c>
      <c r="V7" s="320" t="s">
        <v>229</v>
      </c>
      <c r="W7" s="320" t="s">
        <v>229</v>
      </c>
      <c r="X7" s="320" t="s">
        <v>250</v>
      </c>
      <c r="Y7" s="320" t="s">
        <v>250</v>
      </c>
      <c r="Z7" s="320" t="s">
        <v>250</v>
      </c>
      <c r="AA7" s="26"/>
      <c r="AB7" s="40"/>
    </row>
    <row r="8" spans="1:28" s="5" customFormat="1" ht="14" x14ac:dyDescent="0.3">
      <c r="A8" s="153" t="s">
        <v>53</v>
      </c>
      <c r="B8" s="151">
        <v>118.2</v>
      </c>
      <c r="C8" s="151">
        <v>115.8</v>
      </c>
      <c r="D8" s="151">
        <v>234</v>
      </c>
      <c r="E8" s="151">
        <v>108.5</v>
      </c>
      <c r="F8" s="151">
        <v>342.5</v>
      </c>
      <c r="G8" s="151">
        <v>108.8</v>
      </c>
      <c r="H8" s="151">
        <v>217.3</v>
      </c>
      <c r="I8" s="231">
        <v>451.3</v>
      </c>
      <c r="J8" s="152">
        <v>107.8</v>
      </c>
      <c r="K8" s="152">
        <v>108.4</v>
      </c>
      <c r="L8" s="152">
        <v>216.3</v>
      </c>
      <c r="M8" s="152">
        <v>99.7</v>
      </c>
      <c r="N8" s="152">
        <v>316</v>
      </c>
      <c r="O8" s="152">
        <v>109.2</v>
      </c>
      <c r="P8" s="152">
        <v>208.9</v>
      </c>
      <c r="Q8" s="233">
        <v>425.1</v>
      </c>
      <c r="R8" s="34"/>
      <c r="S8" s="320">
        <v>-8.6999999999999994E-2</v>
      </c>
      <c r="T8" s="320">
        <v>-6.4000000000000001E-2</v>
      </c>
      <c r="U8" s="320">
        <v>-7.5999999999999998E-2</v>
      </c>
      <c r="V8" s="320">
        <v>-8.1000000000000003E-2</v>
      </c>
      <c r="W8" s="320">
        <v>-7.6999999999999999E-2</v>
      </c>
      <c r="X8" s="320">
        <v>4.0000000000000001E-3</v>
      </c>
      <c r="Y8" s="320">
        <v>-3.9E-2</v>
      </c>
      <c r="Z8" s="320">
        <v>-5.8000000000000003E-2</v>
      </c>
      <c r="AA8" s="304"/>
      <c r="AB8" s="40"/>
    </row>
    <row r="9" spans="1:28" s="5" customFormat="1" ht="14" x14ac:dyDescent="0.3">
      <c r="A9" s="97" t="s">
        <v>236</v>
      </c>
      <c r="B9" s="154">
        <v>0</v>
      </c>
      <c r="C9" s="154">
        <v>31.9</v>
      </c>
      <c r="D9" s="154">
        <v>31.9</v>
      </c>
      <c r="E9" s="154">
        <v>0</v>
      </c>
      <c r="F9" s="154">
        <v>31.9</v>
      </c>
      <c r="G9" s="154">
        <v>1.8</v>
      </c>
      <c r="H9" s="154">
        <v>1.8</v>
      </c>
      <c r="I9" s="232">
        <v>33.700000000000003</v>
      </c>
      <c r="J9" s="202">
        <v>0</v>
      </c>
      <c r="K9" s="202">
        <v>56</v>
      </c>
      <c r="L9" s="202">
        <v>56</v>
      </c>
      <c r="M9" s="202">
        <v>0</v>
      </c>
      <c r="N9" s="202">
        <v>56</v>
      </c>
      <c r="O9" s="202">
        <v>29.8</v>
      </c>
      <c r="P9" s="202">
        <v>29.8</v>
      </c>
      <c r="Q9" s="234">
        <v>85.8</v>
      </c>
      <c r="R9" s="34"/>
      <c r="S9" s="320">
        <v>-1</v>
      </c>
      <c r="T9" s="320">
        <v>0.755</v>
      </c>
      <c r="U9" s="320">
        <v>0.755</v>
      </c>
      <c r="V9" s="320" t="s">
        <v>250</v>
      </c>
      <c r="W9" s="320">
        <v>0.755</v>
      </c>
      <c r="X9" s="320" t="s">
        <v>250</v>
      </c>
      <c r="Y9" s="320" t="s">
        <v>250</v>
      </c>
      <c r="Z9" s="320">
        <v>1.5429999999999999</v>
      </c>
      <c r="AB9" s="40"/>
    </row>
    <row r="10" spans="1:28" ht="14" x14ac:dyDescent="0.3">
      <c r="A10" s="55" t="s">
        <v>66</v>
      </c>
      <c r="B10" s="125">
        <v>211.7</v>
      </c>
      <c r="C10" s="125">
        <v>243.1</v>
      </c>
      <c r="D10" s="125">
        <v>454.8</v>
      </c>
      <c r="E10" s="125">
        <v>204.6</v>
      </c>
      <c r="F10" s="125">
        <v>659.4</v>
      </c>
      <c r="G10" s="125">
        <v>222</v>
      </c>
      <c r="H10" s="125">
        <v>426.6</v>
      </c>
      <c r="I10" s="239">
        <v>881.4</v>
      </c>
      <c r="J10" s="155">
        <v>207.4</v>
      </c>
      <c r="K10" s="155">
        <v>268.5</v>
      </c>
      <c r="L10" s="155">
        <v>475.9</v>
      </c>
      <c r="M10" s="155">
        <v>209.7</v>
      </c>
      <c r="N10" s="155">
        <v>685.6</v>
      </c>
      <c r="O10" s="155">
        <v>262.8</v>
      </c>
      <c r="P10" s="155">
        <v>472.5</v>
      </c>
      <c r="Q10" s="235">
        <v>948.4</v>
      </c>
      <c r="R10" s="36"/>
      <c r="S10" s="320">
        <v>-0.02</v>
      </c>
      <c r="T10" s="320">
        <v>0.104</v>
      </c>
      <c r="U10" s="320">
        <v>4.5999999999999999E-2</v>
      </c>
      <c r="V10" s="320">
        <v>2.5000000000000001E-2</v>
      </c>
      <c r="W10" s="320">
        <v>0.04</v>
      </c>
      <c r="X10" s="320">
        <v>0.184</v>
      </c>
      <c r="Y10" s="320">
        <v>0.108</v>
      </c>
      <c r="Z10" s="320">
        <v>7.5999999999999998E-2</v>
      </c>
      <c r="AB10" s="40"/>
    </row>
    <row r="11" spans="1:28" ht="14" x14ac:dyDescent="0.3">
      <c r="A11" s="81" t="s">
        <v>43</v>
      </c>
      <c r="B11" s="36">
        <v>884</v>
      </c>
      <c r="C11" s="36">
        <v>698.5</v>
      </c>
      <c r="D11" s="36">
        <v>1582.5</v>
      </c>
      <c r="E11" s="36">
        <v>600.70000000000005</v>
      </c>
      <c r="F11" s="36">
        <v>2183.3000000000002</v>
      </c>
      <c r="G11" s="36">
        <v>548.20000000000005</v>
      </c>
      <c r="H11" s="36">
        <v>1148.9000000000001</v>
      </c>
      <c r="I11" s="239">
        <v>2731.4</v>
      </c>
      <c r="J11" s="197">
        <v>584.79999999999995</v>
      </c>
      <c r="K11" s="197">
        <v>638.79999999999995</v>
      </c>
      <c r="L11" s="36">
        <v>1223.7</v>
      </c>
      <c r="M11" s="36">
        <v>620.5</v>
      </c>
      <c r="N11" s="36">
        <v>1844.2</v>
      </c>
      <c r="O11" s="36">
        <v>610.9</v>
      </c>
      <c r="P11" s="36">
        <v>1231.5</v>
      </c>
      <c r="Q11" s="195">
        <v>2455.1</v>
      </c>
      <c r="R11" s="36"/>
      <c r="S11" s="320">
        <v>-0.33800000000000002</v>
      </c>
      <c r="T11" s="320">
        <v>-8.5000000000000006E-2</v>
      </c>
      <c r="U11" s="320">
        <v>-0.22700000000000001</v>
      </c>
      <c r="V11" s="320">
        <v>3.3000000000000002E-2</v>
      </c>
      <c r="W11" s="320">
        <v>-0.155</v>
      </c>
      <c r="X11" s="320">
        <v>0.114</v>
      </c>
      <c r="Y11" s="320">
        <v>7.1999999999999995E-2</v>
      </c>
      <c r="Z11" s="320">
        <v>-0.10100000000000001</v>
      </c>
      <c r="AB11" s="40"/>
    </row>
    <row r="12" spans="1:28" ht="14" x14ac:dyDescent="0.3">
      <c r="A12" s="81"/>
      <c r="B12" s="36"/>
      <c r="C12" s="36"/>
      <c r="D12" s="36"/>
      <c r="E12" s="36"/>
      <c r="F12" s="36"/>
      <c r="G12" s="36"/>
      <c r="H12" s="36"/>
      <c r="I12" s="36"/>
      <c r="J12" s="197"/>
      <c r="K12" s="197"/>
      <c r="L12" s="197"/>
      <c r="M12" s="197"/>
      <c r="N12" s="197"/>
      <c r="O12" s="197"/>
      <c r="P12" s="197"/>
      <c r="Q12" s="197"/>
      <c r="R12" s="36"/>
      <c r="S12" s="320"/>
      <c r="T12" s="320"/>
      <c r="U12" s="320"/>
      <c r="V12" s="320"/>
      <c r="W12" s="320"/>
      <c r="X12" s="320"/>
      <c r="Y12" s="320"/>
      <c r="Z12" s="320"/>
      <c r="AB12" s="40"/>
    </row>
    <row r="13" spans="1:28" ht="14" x14ac:dyDescent="0.3">
      <c r="A13" s="81" t="s">
        <v>133</v>
      </c>
      <c r="B13" s="36"/>
      <c r="C13" s="36"/>
      <c r="D13" s="36"/>
      <c r="E13" s="36"/>
      <c r="F13" s="36"/>
      <c r="G13" s="36"/>
      <c r="H13" s="36"/>
      <c r="I13" s="36"/>
      <c r="J13" s="197"/>
      <c r="K13" s="197"/>
      <c r="L13" s="197"/>
      <c r="M13" s="197"/>
      <c r="N13" s="197"/>
      <c r="O13" s="197"/>
      <c r="P13" s="197"/>
      <c r="Q13" s="197"/>
      <c r="R13" s="36"/>
      <c r="S13" s="320"/>
      <c r="T13" s="320"/>
      <c r="U13" s="320"/>
      <c r="V13" s="320"/>
      <c r="W13" s="320"/>
      <c r="X13" s="320"/>
      <c r="Y13" s="320"/>
      <c r="Z13" s="320"/>
      <c r="AB13" s="40"/>
    </row>
    <row r="14" spans="1:28" ht="14" x14ac:dyDescent="0.3">
      <c r="A14" s="133" t="s">
        <v>105</v>
      </c>
      <c r="B14" s="56">
        <v>5</v>
      </c>
      <c r="C14" s="56">
        <v>-0.3</v>
      </c>
      <c r="D14" s="56">
        <v>4.8</v>
      </c>
      <c r="E14" s="56">
        <v>0</v>
      </c>
      <c r="F14" s="56">
        <v>4.8</v>
      </c>
      <c r="G14" s="56">
        <v>0.8</v>
      </c>
      <c r="H14" s="56">
        <v>0.8</v>
      </c>
      <c r="I14" s="213">
        <v>5.6</v>
      </c>
      <c r="J14" s="198">
        <v>1.1000000000000001</v>
      </c>
      <c r="K14" s="198">
        <v>-0.4</v>
      </c>
      <c r="L14" s="198">
        <v>0.7</v>
      </c>
      <c r="M14" s="198">
        <v>3.5</v>
      </c>
      <c r="N14" s="198">
        <v>4.2</v>
      </c>
      <c r="O14" s="198">
        <v>9.3000000000000007</v>
      </c>
      <c r="P14" s="198">
        <v>12.9</v>
      </c>
      <c r="Q14" s="236">
        <v>13.5</v>
      </c>
      <c r="R14" s="36"/>
      <c r="S14" s="320">
        <v>-0.78400000000000003</v>
      </c>
      <c r="T14" s="320">
        <v>0.71099999999999997</v>
      </c>
      <c r="U14" s="320">
        <v>-0.86299999999999999</v>
      </c>
      <c r="V14" s="320" t="s">
        <v>229</v>
      </c>
      <c r="W14" s="320">
        <v>-0.129</v>
      </c>
      <c r="X14" s="320" t="s">
        <v>250</v>
      </c>
      <c r="Y14" s="320" t="s">
        <v>250</v>
      </c>
      <c r="Z14" s="320">
        <v>1.4179999999999999</v>
      </c>
      <c r="AA14" s="19"/>
      <c r="AB14" s="40"/>
    </row>
    <row r="15" spans="1:28" ht="14" x14ac:dyDescent="0.3">
      <c r="A15" s="133" t="s">
        <v>56</v>
      </c>
      <c r="B15" s="49"/>
      <c r="C15" s="49"/>
      <c r="D15" s="49"/>
      <c r="E15" s="49"/>
      <c r="F15" s="49"/>
      <c r="G15" s="49"/>
      <c r="H15" s="49"/>
      <c r="I15" s="49"/>
      <c r="J15" s="203"/>
      <c r="K15" s="203"/>
      <c r="L15" s="203"/>
      <c r="M15" s="203"/>
      <c r="N15" s="203"/>
      <c r="O15" s="203"/>
      <c r="P15" s="203"/>
      <c r="Q15" s="203"/>
      <c r="R15" s="36"/>
      <c r="S15" s="320"/>
      <c r="T15" s="320"/>
      <c r="U15" s="320"/>
      <c r="V15" s="320"/>
      <c r="W15" s="320"/>
      <c r="X15" s="320"/>
      <c r="Y15" s="320"/>
      <c r="Z15" s="320"/>
      <c r="AB15" s="40"/>
    </row>
    <row r="16" spans="1:28" ht="14" x14ac:dyDescent="0.3">
      <c r="A16" s="137" t="s">
        <v>56</v>
      </c>
      <c r="B16" s="89">
        <v>0.4</v>
      </c>
      <c r="C16" s="89">
        <v>1.8</v>
      </c>
      <c r="D16" s="89">
        <v>2.2000000000000002</v>
      </c>
      <c r="E16" s="89">
        <v>4.3</v>
      </c>
      <c r="F16" s="89">
        <v>6.5</v>
      </c>
      <c r="G16" s="89">
        <v>23.1</v>
      </c>
      <c r="H16" s="89">
        <v>27.4</v>
      </c>
      <c r="I16" s="218">
        <v>29.6</v>
      </c>
      <c r="J16" s="204">
        <v>18</v>
      </c>
      <c r="K16" s="204">
        <v>8.6</v>
      </c>
      <c r="L16" s="204">
        <v>26.6</v>
      </c>
      <c r="M16" s="204">
        <v>14.3</v>
      </c>
      <c r="N16" s="204">
        <v>40.9</v>
      </c>
      <c r="O16" s="204">
        <v>32.4</v>
      </c>
      <c r="P16" s="204">
        <v>46.7</v>
      </c>
      <c r="Q16" s="238">
        <v>73.400000000000006</v>
      </c>
      <c r="R16" s="36"/>
      <c r="S16" s="320" t="s">
        <v>250</v>
      </c>
      <c r="T16" s="320">
        <v>3.6589999999999998</v>
      </c>
      <c r="U16" s="320" t="s">
        <v>250</v>
      </c>
      <c r="V16" s="320">
        <v>2.3530000000000002</v>
      </c>
      <c r="W16" s="320">
        <v>5.2809999999999997</v>
      </c>
      <c r="X16" s="320">
        <v>0.40200000000000002</v>
      </c>
      <c r="Y16" s="320">
        <v>0.70599999999999996</v>
      </c>
      <c r="Z16" s="320">
        <v>1.4750000000000001</v>
      </c>
      <c r="AB16" s="40"/>
    </row>
    <row r="17" spans="1:28" ht="14" x14ac:dyDescent="0.3">
      <c r="A17" s="88" t="s">
        <v>55</v>
      </c>
      <c r="B17" s="89">
        <v>0.4</v>
      </c>
      <c r="C17" s="89">
        <v>1.8</v>
      </c>
      <c r="D17" s="89">
        <v>2.2000000000000002</v>
      </c>
      <c r="E17" s="89">
        <v>4.3</v>
      </c>
      <c r="F17" s="89">
        <v>6.5</v>
      </c>
      <c r="G17" s="89">
        <v>23.1</v>
      </c>
      <c r="H17" s="89">
        <v>27.4</v>
      </c>
      <c r="I17" s="218">
        <v>29.6</v>
      </c>
      <c r="J17" s="205">
        <v>18</v>
      </c>
      <c r="K17" s="205">
        <v>8.6</v>
      </c>
      <c r="L17" s="205">
        <v>26.6</v>
      </c>
      <c r="M17" s="205">
        <v>14.3</v>
      </c>
      <c r="N17" s="205">
        <v>40.9</v>
      </c>
      <c r="O17" s="205">
        <v>32.4</v>
      </c>
      <c r="P17" s="205">
        <v>46.7</v>
      </c>
      <c r="Q17" s="237">
        <v>73.400000000000006</v>
      </c>
      <c r="R17" s="36"/>
      <c r="S17" s="320" t="s">
        <v>250</v>
      </c>
      <c r="T17" s="320">
        <v>3.6589999999999998</v>
      </c>
      <c r="U17" s="320" t="s">
        <v>250</v>
      </c>
      <c r="V17" s="320">
        <v>2.3530000000000002</v>
      </c>
      <c r="W17" s="320">
        <v>5.2809999999999997</v>
      </c>
      <c r="X17" s="320">
        <v>0.40200000000000002</v>
      </c>
      <c r="Y17" s="320">
        <v>0.70599999999999996</v>
      </c>
      <c r="Z17" s="320">
        <v>1.4750000000000001</v>
      </c>
      <c r="AB17" s="40"/>
    </row>
    <row r="18" spans="1:28" s="19" customFormat="1" ht="14" x14ac:dyDescent="0.3">
      <c r="A18" s="81" t="s">
        <v>126</v>
      </c>
      <c r="B18" s="136"/>
      <c r="C18" s="136"/>
      <c r="D18" s="136"/>
      <c r="E18" s="136"/>
      <c r="F18" s="136"/>
      <c r="G18" s="136"/>
      <c r="H18" s="136"/>
      <c r="I18" s="136"/>
      <c r="J18" s="206"/>
      <c r="K18" s="206"/>
      <c r="L18" s="206"/>
      <c r="M18" s="206"/>
      <c r="N18" s="206"/>
      <c r="O18" s="206"/>
      <c r="P18" s="206"/>
      <c r="Q18" s="206"/>
      <c r="R18" s="36"/>
      <c r="S18" s="320"/>
      <c r="T18" s="320"/>
      <c r="U18" s="320"/>
      <c r="V18" s="320"/>
      <c r="W18" s="320"/>
      <c r="X18" s="320"/>
      <c r="Y18" s="320"/>
      <c r="Z18" s="320"/>
      <c r="AA18" s="203"/>
      <c r="AB18" s="303"/>
    </row>
    <row r="19" spans="1:28" s="19" customFormat="1" ht="14" x14ac:dyDescent="0.3">
      <c r="A19" s="137" t="s">
        <v>68</v>
      </c>
      <c r="B19" s="66">
        <v>0.7</v>
      </c>
      <c r="C19" s="66">
        <v>1</v>
      </c>
      <c r="D19" s="66">
        <v>1.7</v>
      </c>
      <c r="E19" s="66">
        <v>0.9</v>
      </c>
      <c r="F19" s="66">
        <v>2.7</v>
      </c>
      <c r="G19" s="66">
        <v>0.8</v>
      </c>
      <c r="H19" s="66">
        <v>1.7</v>
      </c>
      <c r="I19" s="210">
        <v>3.5</v>
      </c>
      <c r="J19" s="204">
        <v>1</v>
      </c>
      <c r="K19" s="204">
        <v>0.6</v>
      </c>
      <c r="L19" s="204">
        <v>1.7</v>
      </c>
      <c r="M19" s="204">
        <v>0.5</v>
      </c>
      <c r="N19" s="204">
        <v>2.2000000000000002</v>
      </c>
      <c r="O19" s="204">
        <v>3.5</v>
      </c>
      <c r="P19" s="204">
        <v>4</v>
      </c>
      <c r="Q19" s="238">
        <v>5.7</v>
      </c>
      <c r="R19" s="36"/>
      <c r="S19" s="320">
        <v>0.40100000000000002</v>
      </c>
      <c r="T19" s="320">
        <v>-0.34300000000000003</v>
      </c>
      <c r="U19" s="320">
        <v>-1.9E-2</v>
      </c>
      <c r="V19" s="320">
        <v>-0.46200000000000002</v>
      </c>
      <c r="W19" s="320">
        <v>-0.17599999999999999</v>
      </c>
      <c r="X19" s="320">
        <v>3.4140000000000001</v>
      </c>
      <c r="Y19" s="320">
        <v>1.3160000000000001</v>
      </c>
      <c r="Z19" s="320">
        <v>0.65500000000000003</v>
      </c>
      <c r="AA19" s="203"/>
      <c r="AB19" s="303"/>
    </row>
    <row r="20" spans="1:28" s="19" customFormat="1" ht="14" x14ac:dyDescent="0.3">
      <c r="A20" s="137" t="s">
        <v>69</v>
      </c>
      <c r="B20" s="66">
        <v>10.3</v>
      </c>
      <c r="C20" s="66">
        <v>10.9</v>
      </c>
      <c r="D20" s="66">
        <v>21.2</v>
      </c>
      <c r="E20" s="66">
        <v>9.1999999999999993</v>
      </c>
      <c r="F20" s="66">
        <v>30.4</v>
      </c>
      <c r="G20" s="66">
        <v>19.100000000000001</v>
      </c>
      <c r="H20" s="66">
        <v>28.3</v>
      </c>
      <c r="I20" s="210">
        <v>49.5</v>
      </c>
      <c r="J20" s="204">
        <v>6.2</v>
      </c>
      <c r="K20" s="204">
        <v>7.1</v>
      </c>
      <c r="L20" s="204">
        <v>13.3</v>
      </c>
      <c r="M20" s="204">
        <v>7.2</v>
      </c>
      <c r="N20" s="204">
        <v>20.6</v>
      </c>
      <c r="O20" s="204">
        <v>20.100000000000001</v>
      </c>
      <c r="P20" s="204">
        <v>27.4</v>
      </c>
      <c r="Q20" s="238">
        <v>40.700000000000003</v>
      </c>
      <c r="R20" s="36"/>
      <c r="S20" s="320">
        <v>-0.40400000000000003</v>
      </c>
      <c r="T20" s="320">
        <v>-0.34300000000000003</v>
      </c>
      <c r="U20" s="320">
        <v>-0.373</v>
      </c>
      <c r="V20" s="320">
        <v>-0.21299999999999999</v>
      </c>
      <c r="W20" s="320">
        <v>-0.32400000000000001</v>
      </c>
      <c r="X20" s="320">
        <v>5.3999999999999999E-2</v>
      </c>
      <c r="Y20" s="320">
        <v>-3.2000000000000001E-2</v>
      </c>
      <c r="Z20" s="320">
        <v>-0.17799999999999999</v>
      </c>
      <c r="AA20" s="203"/>
      <c r="AB20" s="303"/>
    </row>
    <row r="21" spans="1:28" s="19" customFormat="1" ht="14" x14ac:dyDescent="0.3">
      <c r="A21" s="88" t="s">
        <v>55</v>
      </c>
      <c r="B21" s="89">
        <v>11.1</v>
      </c>
      <c r="C21" s="89">
        <v>11.8</v>
      </c>
      <c r="D21" s="89">
        <v>22.9</v>
      </c>
      <c r="E21" s="89">
        <v>10.1</v>
      </c>
      <c r="F21" s="89">
        <v>33.1</v>
      </c>
      <c r="G21" s="89">
        <v>19.899999999999999</v>
      </c>
      <c r="H21" s="89">
        <v>30</v>
      </c>
      <c r="I21" s="218">
        <v>53</v>
      </c>
      <c r="J21" s="205">
        <v>7.2</v>
      </c>
      <c r="K21" s="205">
        <v>7.8</v>
      </c>
      <c r="L21" s="205">
        <v>15</v>
      </c>
      <c r="M21" s="205">
        <v>7.8</v>
      </c>
      <c r="N21" s="205">
        <v>22.7</v>
      </c>
      <c r="O21" s="205">
        <v>23.7</v>
      </c>
      <c r="P21" s="205">
        <v>31.4</v>
      </c>
      <c r="Q21" s="237">
        <v>46.4</v>
      </c>
      <c r="R21" s="36"/>
      <c r="S21" s="320">
        <v>-0.35</v>
      </c>
      <c r="T21" s="320">
        <v>-0.34300000000000003</v>
      </c>
      <c r="U21" s="320">
        <v>-0.34599999999999997</v>
      </c>
      <c r="V21" s="320">
        <v>-0.23599999999999999</v>
      </c>
      <c r="W21" s="320">
        <v>-0.312</v>
      </c>
      <c r="X21" s="320">
        <v>0.19</v>
      </c>
      <c r="Y21" s="320">
        <v>4.5999999999999999E-2</v>
      </c>
      <c r="Z21" s="320">
        <v>-0.124</v>
      </c>
      <c r="AA21" s="203"/>
      <c r="AB21" s="303"/>
    </row>
    <row r="22" spans="1:28" ht="14" x14ac:dyDescent="0.3">
      <c r="A22" s="81" t="s">
        <v>130</v>
      </c>
      <c r="B22" s="67"/>
      <c r="C22" s="67"/>
      <c r="D22" s="67"/>
      <c r="E22" s="67"/>
      <c r="F22" s="67"/>
      <c r="G22" s="67"/>
      <c r="H22" s="67"/>
      <c r="I22" s="67"/>
      <c r="J22" s="200"/>
      <c r="K22" s="200"/>
      <c r="L22" s="200"/>
      <c r="M22" s="200"/>
      <c r="N22" s="200"/>
      <c r="O22" s="200"/>
      <c r="P22" s="200"/>
      <c r="Q22" s="200"/>
      <c r="R22" s="36"/>
      <c r="S22" s="320"/>
      <c r="T22" s="320"/>
      <c r="U22" s="320"/>
      <c r="V22" s="320"/>
      <c r="W22" s="320"/>
      <c r="X22" s="320"/>
      <c r="Y22" s="320"/>
      <c r="Z22" s="320"/>
      <c r="AA22" s="115"/>
      <c r="AB22" s="40"/>
    </row>
    <row r="23" spans="1:28" ht="14" x14ac:dyDescent="0.3">
      <c r="A23" s="137" t="s">
        <v>70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210">
        <v>0</v>
      </c>
      <c r="J23" s="204">
        <v>0</v>
      </c>
      <c r="K23" s="204">
        <v>0</v>
      </c>
      <c r="L23" s="204">
        <v>0</v>
      </c>
      <c r="M23" s="204">
        <v>0.3</v>
      </c>
      <c r="N23" s="204">
        <v>0.3</v>
      </c>
      <c r="O23" s="204">
        <v>0.5</v>
      </c>
      <c r="P23" s="204">
        <v>0.8</v>
      </c>
      <c r="Q23" s="238">
        <v>0.8</v>
      </c>
      <c r="R23" s="36"/>
      <c r="S23" s="320" t="s">
        <v>229</v>
      </c>
      <c r="T23" s="320" t="s">
        <v>229</v>
      </c>
      <c r="U23" s="320" t="s">
        <v>229</v>
      </c>
      <c r="V23" s="320" t="s">
        <v>229</v>
      </c>
      <c r="W23" s="320" t="s">
        <v>229</v>
      </c>
      <c r="X23" s="320" t="s">
        <v>229</v>
      </c>
      <c r="Y23" s="320" t="s">
        <v>229</v>
      </c>
      <c r="Z23" s="320" t="s">
        <v>229</v>
      </c>
      <c r="AA23" s="115"/>
      <c r="AB23" s="40"/>
    </row>
    <row r="24" spans="1:28" ht="14" x14ac:dyDescent="0.3">
      <c r="A24" s="88" t="s">
        <v>55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218">
        <v>0</v>
      </c>
      <c r="J24" s="205">
        <v>0</v>
      </c>
      <c r="K24" s="205">
        <v>0</v>
      </c>
      <c r="L24" s="205">
        <v>0</v>
      </c>
      <c r="M24" s="205">
        <v>0.3</v>
      </c>
      <c r="N24" s="205">
        <v>0.3</v>
      </c>
      <c r="O24" s="205">
        <v>0.5</v>
      </c>
      <c r="P24" s="205">
        <v>0.8</v>
      </c>
      <c r="Q24" s="237">
        <v>0.8</v>
      </c>
      <c r="R24" s="36"/>
      <c r="S24" s="320" t="s">
        <v>229</v>
      </c>
      <c r="T24" s="320" t="s">
        <v>229</v>
      </c>
      <c r="U24" s="320" t="s">
        <v>229</v>
      </c>
      <c r="V24" s="320" t="s">
        <v>229</v>
      </c>
      <c r="W24" s="320" t="s">
        <v>229</v>
      </c>
      <c r="X24" s="320" t="s">
        <v>229</v>
      </c>
      <c r="Y24" s="320" t="s">
        <v>229</v>
      </c>
      <c r="Z24" s="320" t="s">
        <v>229</v>
      </c>
      <c r="AA24" s="115"/>
      <c r="AB24" s="40"/>
    </row>
    <row r="25" spans="1:28" ht="14" x14ac:dyDescent="0.3">
      <c r="A25" s="81" t="s">
        <v>57</v>
      </c>
      <c r="B25" s="67"/>
      <c r="C25" s="67"/>
      <c r="D25" s="67"/>
      <c r="E25" s="67"/>
      <c r="F25" s="67"/>
      <c r="G25" s="67"/>
      <c r="H25" s="67"/>
      <c r="I25" s="67"/>
      <c r="J25" s="200"/>
      <c r="K25" s="200"/>
      <c r="L25" s="200"/>
      <c r="M25" s="200"/>
      <c r="N25" s="200"/>
      <c r="O25" s="200"/>
      <c r="P25" s="200"/>
      <c r="Q25" s="200"/>
      <c r="R25" s="36"/>
      <c r="S25" s="320"/>
      <c r="T25" s="320"/>
      <c r="U25" s="320"/>
      <c r="V25" s="320"/>
      <c r="W25" s="320"/>
      <c r="X25" s="320"/>
      <c r="Y25" s="320"/>
      <c r="Z25" s="320"/>
      <c r="AA25" s="115"/>
      <c r="AB25" s="40"/>
    </row>
    <row r="26" spans="1:28" ht="14" x14ac:dyDescent="0.3">
      <c r="A26" s="128" t="s">
        <v>51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210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38">
        <v>0</v>
      </c>
      <c r="R26" s="36"/>
      <c r="S26" s="320" t="s">
        <v>229</v>
      </c>
      <c r="T26" s="320" t="s">
        <v>229</v>
      </c>
      <c r="U26" s="320" t="s">
        <v>229</v>
      </c>
      <c r="V26" s="320" t="s">
        <v>229</v>
      </c>
      <c r="W26" s="320" t="s">
        <v>229</v>
      </c>
      <c r="X26" s="320" t="s">
        <v>229</v>
      </c>
      <c r="Y26" s="320" t="s">
        <v>229</v>
      </c>
      <c r="Z26" s="320" t="s">
        <v>229</v>
      </c>
      <c r="AB26" s="40"/>
    </row>
    <row r="27" spans="1:28" ht="14" x14ac:dyDescent="0.3">
      <c r="A27" s="88" t="s">
        <v>55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218">
        <v>0</v>
      </c>
      <c r="J27" s="205">
        <v>0</v>
      </c>
      <c r="K27" s="205">
        <v>0</v>
      </c>
      <c r="L27" s="205">
        <v>0</v>
      </c>
      <c r="M27" s="205">
        <v>0</v>
      </c>
      <c r="N27" s="205">
        <v>0</v>
      </c>
      <c r="O27" s="205">
        <v>0</v>
      </c>
      <c r="P27" s="205">
        <v>0</v>
      </c>
      <c r="Q27" s="237">
        <v>0</v>
      </c>
      <c r="R27" s="36"/>
      <c r="S27" s="320" t="s">
        <v>229</v>
      </c>
      <c r="T27" s="320" t="s">
        <v>229</v>
      </c>
      <c r="U27" s="320" t="s">
        <v>229</v>
      </c>
      <c r="V27" s="320" t="s">
        <v>229</v>
      </c>
      <c r="W27" s="320" t="s">
        <v>229</v>
      </c>
      <c r="X27" s="320" t="s">
        <v>229</v>
      </c>
      <c r="Y27" s="320" t="s">
        <v>229</v>
      </c>
      <c r="Z27" s="320" t="s">
        <v>229</v>
      </c>
      <c r="AA27" s="115"/>
      <c r="AB27" s="40"/>
    </row>
    <row r="28" spans="1:28" ht="14" x14ac:dyDescent="0.3">
      <c r="A28" s="88" t="s">
        <v>139</v>
      </c>
      <c r="B28" s="89">
        <v>16.5</v>
      </c>
      <c r="C28" s="89">
        <v>13.4</v>
      </c>
      <c r="D28" s="89">
        <v>29.9</v>
      </c>
      <c r="E28" s="89">
        <v>14.4</v>
      </c>
      <c r="F28" s="89">
        <v>44.4</v>
      </c>
      <c r="G28" s="89">
        <v>43.8</v>
      </c>
      <c r="H28" s="89">
        <v>58.2</v>
      </c>
      <c r="I28" s="218">
        <v>88.2</v>
      </c>
      <c r="J28" s="205">
        <v>26.4</v>
      </c>
      <c r="K28" s="205">
        <v>15.9</v>
      </c>
      <c r="L28" s="205">
        <v>42.2</v>
      </c>
      <c r="M28" s="205">
        <v>25.9</v>
      </c>
      <c r="N28" s="205">
        <v>68.2</v>
      </c>
      <c r="O28" s="205">
        <v>65.900000000000006</v>
      </c>
      <c r="P28" s="205">
        <v>91.8</v>
      </c>
      <c r="Q28" s="237">
        <v>134</v>
      </c>
      <c r="R28" s="36"/>
      <c r="S28" s="320">
        <v>0.59399999999999997</v>
      </c>
      <c r="T28" s="320">
        <v>0.186</v>
      </c>
      <c r="U28" s="320">
        <v>0.41099999999999998</v>
      </c>
      <c r="V28" s="320">
        <v>0.79600000000000004</v>
      </c>
      <c r="W28" s="320">
        <v>0.53600000000000003</v>
      </c>
      <c r="X28" s="320">
        <v>0.504</v>
      </c>
      <c r="Y28" s="320">
        <v>0.57599999999999996</v>
      </c>
      <c r="Z28" s="320">
        <v>0.52</v>
      </c>
      <c r="AA28" s="115"/>
      <c r="AB28" s="40"/>
    </row>
    <row r="29" spans="1:28" ht="14" x14ac:dyDescent="0.3">
      <c r="A29" s="106" t="s">
        <v>104</v>
      </c>
      <c r="B29" s="36">
        <v>900.6</v>
      </c>
      <c r="C29" s="36">
        <v>711.9</v>
      </c>
      <c r="D29" s="36">
        <v>1612.5</v>
      </c>
      <c r="E29" s="36">
        <v>615.1</v>
      </c>
      <c r="F29" s="36">
        <v>2227.6</v>
      </c>
      <c r="G29" s="36">
        <v>592</v>
      </c>
      <c r="H29" s="36">
        <v>1207.0999999999999</v>
      </c>
      <c r="I29" s="195">
        <v>2819.6</v>
      </c>
      <c r="J29" s="197">
        <v>611.20000000000005</v>
      </c>
      <c r="K29" s="197">
        <v>654.70000000000005</v>
      </c>
      <c r="L29" s="36">
        <v>1265.9000000000001</v>
      </c>
      <c r="M29" s="36">
        <v>646.4</v>
      </c>
      <c r="N29" s="36">
        <v>1912.4</v>
      </c>
      <c r="O29" s="36">
        <v>676.8</v>
      </c>
      <c r="P29" s="36">
        <v>1323.3</v>
      </c>
      <c r="Q29" s="195">
        <v>2589.1999999999998</v>
      </c>
      <c r="R29" s="36"/>
      <c r="S29" s="320">
        <v>-0.32100000000000001</v>
      </c>
      <c r="T29" s="320">
        <v>-0.08</v>
      </c>
      <c r="U29" s="320">
        <v>-0.215</v>
      </c>
      <c r="V29" s="320">
        <v>5.0999999999999997E-2</v>
      </c>
      <c r="W29" s="320">
        <v>-0.14199999999999999</v>
      </c>
      <c r="X29" s="320">
        <v>0.14299999999999999</v>
      </c>
      <c r="Y29" s="320">
        <v>9.6000000000000002E-2</v>
      </c>
      <c r="Z29" s="320">
        <v>-8.2000000000000003E-2</v>
      </c>
      <c r="AA29" s="115"/>
      <c r="AB29" s="40"/>
    </row>
    <row r="30" spans="1:28" ht="14.5" x14ac:dyDescent="0.35">
      <c r="A30" s="81"/>
      <c r="B30" s="36"/>
      <c r="C30" s="36"/>
      <c r="D30" s="36"/>
      <c r="E30" s="36"/>
      <c r="F30" s="36"/>
      <c r="G30" s="36"/>
      <c r="H30" s="36"/>
      <c r="I30" s="67"/>
      <c r="J30" s="114"/>
      <c r="K30" s="26"/>
      <c r="L30" s="26"/>
      <c r="M30" s="5"/>
      <c r="N30" s="5"/>
      <c r="O30" s="5"/>
      <c r="P30" s="5"/>
      <c r="Q30" s="160"/>
      <c r="R30" s="36"/>
      <c r="S30" s="46"/>
      <c r="T30" s="67"/>
      <c r="U30" s="67"/>
      <c r="V30" s="67"/>
      <c r="W30" s="67"/>
      <c r="X30" s="67"/>
      <c r="Y30" s="67"/>
      <c r="Z30" s="66"/>
    </row>
    <row r="31" spans="1:28" ht="14.5" x14ac:dyDescent="0.35">
      <c r="A31" s="19" t="s">
        <v>223</v>
      </c>
      <c r="B31" s="36"/>
      <c r="C31" s="36"/>
      <c r="D31" s="36"/>
      <c r="E31" s="36"/>
      <c r="F31" s="36"/>
      <c r="G31" s="36"/>
      <c r="H31" s="36"/>
      <c r="I31" s="67"/>
      <c r="J31" s="114"/>
      <c r="K31" s="26"/>
      <c r="L31" s="26"/>
      <c r="M31" s="5"/>
      <c r="N31" s="5"/>
      <c r="O31" s="5"/>
      <c r="P31" s="5"/>
      <c r="Q31" s="160"/>
      <c r="R31" s="36"/>
      <c r="S31" s="46"/>
      <c r="T31" s="67"/>
      <c r="U31" s="67"/>
      <c r="V31" s="67"/>
      <c r="W31" s="67"/>
      <c r="X31" s="67"/>
      <c r="Y31" s="67"/>
      <c r="Z31" s="66"/>
    </row>
    <row r="32" spans="1:28" customFormat="1" ht="14.5" x14ac:dyDescent="0.35">
      <c r="A32" s="3" t="s">
        <v>238</v>
      </c>
    </row>
    <row r="33" spans="1:12" customFormat="1" ht="14.5" x14ac:dyDescent="0.35">
      <c r="A33" s="4" t="s">
        <v>228</v>
      </c>
    </row>
    <row r="34" spans="1:12" customFormat="1" ht="14.5" x14ac:dyDescent="0.35">
      <c r="A34" s="19"/>
      <c r="B34" s="180"/>
      <c r="C34" s="180"/>
      <c r="D34" s="180"/>
      <c r="E34" s="180"/>
    </row>
    <row r="35" spans="1:12" ht="13" x14ac:dyDescent="0.3">
      <c r="A35" s="50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</row>
    <row r="36" spans="1:12" ht="13" x14ac:dyDescent="0.3">
      <c r="A36" s="50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12" ht="13" x14ac:dyDescent="0.3">
      <c r="A37" s="50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12" ht="13" x14ac:dyDescent="0.3">
      <c r="A38" s="50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12" ht="13" x14ac:dyDescent="0.3">
      <c r="A39" s="5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12" ht="13" x14ac:dyDescent="0.3">
      <c r="A40" s="5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12" ht="13" x14ac:dyDescent="0.3">
      <c r="A41" s="5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12" ht="13" x14ac:dyDescent="0.3">
      <c r="A42" s="5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12" ht="13" x14ac:dyDescent="0.3">
      <c r="A43" s="5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12" ht="13" x14ac:dyDescent="0.3">
      <c r="A44" s="5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5" spans="1:12" ht="13" x14ac:dyDescent="0.3">
      <c r="A45" s="50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1:12" ht="13" x14ac:dyDescent="0.3">
      <c r="A46" s="50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12" ht="13" x14ac:dyDescent="0.3">
      <c r="A47" s="5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</row>
    <row r="48" spans="1:12" ht="13" x14ac:dyDescent="0.3">
      <c r="A48" s="5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2" ht="13" x14ac:dyDescent="0.3">
      <c r="A49" s="5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ht="13" x14ac:dyDescent="0.3">
      <c r="A50" s="5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1:12" ht="13" x14ac:dyDescent="0.3">
      <c r="A51" s="5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ht="13" x14ac:dyDescent="0.3">
      <c r="A52" s="5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ht="13" x14ac:dyDescent="0.3">
      <c r="A53" s="5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1:12" ht="13" x14ac:dyDescent="0.3">
      <c r="A54" s="5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12" ht="13" x14ac:dyDescent="0.3">
      <c r="A55" s="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12" ht="13" x14ac:dyDescent="0.3">
      <c r="A56" s="5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ht="13" x14ac:dyDescent="0.3">
      <c r="A57" s="5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ht="13" x14ac:dyDescent="0.3">
      <c r="A58" s="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  <row r="59" spans="1:12" ht="13" x14ac:dyDescent="0.3">
      <c r="A59" s="5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</row>
    <row r="60" spans="1:12" ht="13" x14ac:dyDescent="0.3">
      <c r="A60" s="5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ht="13" x14ac:dyDescent="0.3">
      <c r="A61" s="5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ht="13" x14ac:dyDescent="0.3">
      <c r="A62" s="5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ht="13" x14ac:dyDescent="0.3">
      <c r="A63" s="5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ht="13" x14ac:dyDescent="0.3">
      <c r="A64" s="5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ht="13" x14ac:dyDescent="0.3">
      <c r="A65" s="5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6" fitToHeight="0" orientation="landscape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Z43"/>
  <sheetViews>
    <sheetView zoomScale="80" zoomScaleNormal="80" zoomScaleSheetLayoutView="80" workbookViewId="0">
      <selection activeCell="S1" sqref="S1:Z1048576"/>
    </sheetView>
  </sheetViews>
  <sheetFormatPr defaultColWidth="11.453125" defaultRowHeight="12.5" x14ac:dyDescent="0.25"/>
  <cols>
    <col min="1" max="1" width="45.54296875" style="3" customWidth="1"/>
    <col min="2" max="2" width="8" style="3" customWidth="1"/>
    <col min="3" max="3" width="8.54296875" style="3" bestFit="1" customWidth="1"/>
    <col min="4" max="6" width="8" style="3" customWidth="1"/>
    <col min="7" max="7" width="8.54296875" style="3" bestFit="1" customWidth="1"/>
    <col min="8" max="8" width="8.453125" style="3" bestFit="1" customWidth="1"/>
    <col min="9" max="9" width="8.453125" style="3" customWidth="1"/>
    <col min="10" max="10" width="8" style="3" customWidth="1"/>
    <col min="11" max="11" width="7.54296875" style="3" customWidth="1"/>
    <col min="12" max="12" width="8.54296875" style="3" customWidth="1"/>
    <col min="13" max="16" width="8" style="3" customWidth="1"/>
    <col min="17" max="17" width="8.54296875" style="3" customWidth="1"/>
    <col min="18" max="18" width="2.54296875" style="3" customWidth="1"/>
    <col min="19" max="26" width="9.7265625" style="3" customWidth="1"/>
    <col min="27" max="16384" width="11.453125" style="3"/>
  </cols>
  <sheetData>
    <row r="1" spans="1:26" ht="13" x14ac:dyDescent="0.3">
      <c r="A1" s="2" t="s">
        <v>121</v>
      </c>
    </row>
    <row r="2" spans="1:26" ht="13" x14ac:dyDescent="0.3">
      <c r="A2" s="2" t="s">
        <v>108</v>
      </c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6" x14ac:dyDescent="0.25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 x14ac:dyDescent="0.2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4" x14ac:dyDescent="0.3">
      <c r="A5" s="186" t="s">
        <v>109</v>
      </c>
      <c r="B5" s="41">
        <v>1905.5</v>
      </c>
      <c r="C5" s="41">
        <v>2049.5</v>
      </c>
      <c r="D5" s="41">
        <v>3955</v>
      </c>
      <c r="E5" s="41">
        <v>2066.3000000000002</v>
      </c>
      <c r="F5" s="41">
        <v>6021.3</v>
      </c>
      <c r="G5" s="41">
        <v>2031.9</v>
      </c>
      <c r="H5" s="41">
        <v>4098.2</v>
      </c>
      <c r="I5" s="213">
        <v>8053.2</v>
      </c>
      <c r="J5" s="41">
        <v>2047.7</v>
      </c>
      <c r="K5" s="41">
        <v>2136.6999999999998</v>
      </c>
      <c r="L5" s="41">
        <v>4184.3999999999996</v>
      </c>
      <c r="M5" s="41">
        <v>2133.4</v>
      </c>
      <c r="N5" s="41">
        <v>6317.8</v>
      </c>
      <c r="O5" s="41">
        <v>2136.6999999999998</v>
      </c>
      <c r="P5" s="41">
        <v>4270.1000000000004</v>
      </c>
      <c r="Q5" s="213">
        <v>8454.5</v>
      </c>
      <c r="S5" s="318">
        <v>7.4999999999999997E-2</v>
      </c>
      <c r="T5" s="318">
        <v>4.2999999999999997E-2</v>
      </c>
      <c r="U5" s="318">
        <v>5.8000000000000003E-2</v>
      </c>
      <c r="V5" s="318">
        <v>3.2000000000000001E-2</v>
      </c>
      <c r="W5" s="318">
        <v>4.9000000000000002E-2</v>
      </c>
      <c r="X5" s="318">
        <v>5.1999999999999998E-2</v>
      </c>
      <c r="Y5" s="318">
        <v>4.2000000000000003E-2</v>
      </c>
      <c r="Z5" s="318">
        <v>0.05</v>
      </c>
    </row>
    <row r="6" spans="1:26" s="5" customFormat="1" ht="14" x14ac:dyDescent="0.3">
      <c r="A6" s="25" t="s">
        <v>35</v>
      </c>
      <c r="B6" s="26">
        <v>-446.6</v>
      </c>
      <c r="C6" s="26">
        <v>-485.9</v>
      </c>
      <c r="D6" s="26">
        <v>-932.6</v>
      </c>
      <c r="E6" s="26">
        <v>-540</v>
      </c>
      <c r="F6" s="26">
        <v>-1472.6</v>
      </c>
      <c r="G6" s="26">
        <v>-556.4</v>
      </c>
      <c r="H6" s="26">
        <v>-1096.4000000000001</v>
      </c>
      <c r="I6" s="208">
        <v>-2029</v>
      </c>
      <c r="J6" s="26">
        <v>-543.29999999999995</v>
      </c>
      <c r="K6" s="26">
        <v>-505.9</v>
      </c>
      <c r="L6" s="26">
        <v>-1049.0999999999999</v>
      </c>
      <c r="M6" s="26">
        <v>-555.9</v>
      </c>
      <c r="N6" s="26">
        <v>-1605</v>
      </c>
      <c r="O6" s="26">
        <v>-595.79999999999995</v>
      </c>
      <c r="P6" s="26">
        <v>-1151.7</v>
      </c>
      <c r="Q6" s="208">
        <v>-2200.8000000000002</v>
      </c>
      <c r="R6" s="3"/>
      <c r="S6" s="318">
        <v>0.216</v>
      </c>
      <c r="T6" s="318">
        <v>4.1000000000000002E-2</v>
      </c>
      <c r="U6" s="318">
        <v>0.125</v>
      </c>
      <c r="V6" s="318">
        <v>2.9000000000000001E-2</v>
      </c>
      <c r="W6" s="318">
        <v>0.09</v>
      </c>
      <c r="X6" s="318">
        <v>7.0999999999999994E-2</v>
      </c>
      <c r="Y6" s="318">
        <v>0.05</v>
      </c>
      <c r="Z6" s="318">
        <v>8.5000000000000006E-2</v>
      </c>
    </row>
    <row r="7" spans="1:26" s="5" customFormat="1" ht="14" x14ac:dyDescent="0.3">
      <c r="A7" s="43" t="s">
        <v>110</v>
      </c>
      <c r="B7" s="26">
        <v>-1.2</v>
      </c>
      <c r="C7" s="26">
        <v>-1.2</v>
      </c>
      <c r="D7" s="26">
        <v>-2.2999999999999998</v>
      </c>
      <c r="E7" s="26">
        <v>-1.2</v>
      </c>
      <c r="F7" s="26">
        <v>-3.5</v>
      </c>
      <c r="G7" s="26">
        <v>-1.1000000000000001</v>
      </c>
      <c r="H7" s="26">
        <v>-2.2999999999999998</v>
      </c>
      <c r="I7" s="208">
        <v>-4.5999999999999996</v>
      </c>
      <c r="J7" s="26">
        <v>-1.1000000000000001</v>
      </c>
      <c r="K7" s="26">
        <v>-1.1000000000000001</v>
      </c>
      <c r="L7" s="26">
        <v>-2.2999999999999998</v>
      </c>
      <c r="M7" s="26">
        <v>-1.1000000000000001</v>
      </c>
      <c r="N7" s="26">
        <v>-3.4</v>
      </c>
      <c r="O7" s="26">
        <v>-1.1000000000000001</v>
      </c>
      <c r="P7" s="26">
        <v>-2.2999999999999998</v>
      </c>
      <c r="Q7" s="208">
        <v>-4.5</v>
      </c>
      <c r="R7" s="3"/>
      <c r="S7" s="318">
        <v>-0.03</v>
      </c>
      <c r="T7" s="318">
        <v>-2.4E-2</v>
      </c>
      <c r="U7" s="318">
        <v>-2.7E-2</v>
      </c>
      <c r="V7" s="318">
        <v>-0.02</v>
      </c>
      <c r="W7" s="318">
        <v>-2.5000000000000001E-2</v>
      </c>
      <c r="X7" s="318">
        <v>-5.0000000000000001E-3</v>
      </c>
      <c r="Y7" s="318">
        <v>-1.2999999999999999E-2</v>
      </c>
      <c r="Z7" s="318">
        <v>-0.02</v>
      </c>
    </row>
    <row r="8" spans="1:26" s="5" customFormat="1" ht="14" x14ac:dyDescent="0.3">
      <c r="A8" s="25" t="s">
        <v>36</v>
      </c>
      <c r="B8" s="34">
        <v>1458.9</v>
      </c>
      <c r="C8" s="34">
        <v>1563.6</v>
      </c>
      <c r="D8" s="34">
        <v>3022.4</v>
      </c>
      <c r="E8" s="34">
        <v>1526.2</v>
      </c>
      <c r="F8" s="34">
        <v>4548.7</v>
      </c>
      <c r="G8" s="34">
        <v>1475.5</v>
      </c>
      <c r="H8" s="34">
        <v>3001.8</v>
      </c>
      <c r="I8" s="208">
        <v>6024.2</v>
      </c>
      <c r="J8" s="34">
        <v>1504.4</v>
      </c>
      <c r="K8" s="34">
        <v>1630.9</v>
      </c>
      <c r="L8" s="34">
        <v>3135.3</v>
      </c>
      <c r="M8" s="34">
        <v>1577.5</v>
      </c>
      <c r="N8" s="34">
        <v>4712.8</v>
      </c>
      <c r="O8" s="34">
        <v>1540.9</v>
      </c>
      <c r="P8" s="34">
        <v>3118.4</v>
      </c>
      <c r="Q8" s="208">
        <v>6253.7</v>
      </c>
      <c r="R8" s="3"/>
      <c r="S8" s="318">
        <v>3.1E-2</v>
      </c>
      <c r="T8" s="318">
        <v>4.2999999999999997E-2</v>
      </c>
      <c r="U8" s="318">
        <v>3.6999999999999998E-2</v>
      </c>
      <c r="V8" s="318">
        <v>3.4000000000000002E-2</v>
      </c>
      <c r="W8" s="318">
        <v>3.5999999999999997E-2</v>
      </c>
      <c r="X8" s="318">
        <v>4.3999999999999997E-2</v>
      </c>
      <c r="Y8" s="318">
        <v>3.9E-2</v>
      </c>
      <c r="Z8" s="318">
        <v>3.7999999999999999E-2</v>
      </c>
    </row>
    <row r="9" spans="1:26" ht="14" x14ac:dyDescent="0.3">
      <c r="A9" s="44" t="s">
        <v>111</v>
      </c>
      <c r="B9" s="45">
        <v>0.76600000000000001</v>
      </c>
      <c r="C9" s="45">
        <v>0.76300000000000001</v>
      </c>
      <c r="D9" s="45">
        <v>0.76400000000000001</v>
      </c>
      <c r="E9" s="45">
        <v>0.73899999999999999</v>
      </c>
      <c r="F9" s="45">
        <v>0.755</v>
      </c>
      <c r="G9" s="45">
        <v>0.72599999999999998</v>
      </c>
      <c r="H9" s="45">
        <v>0.73199999999999998</v>
      </c>
      <c r="I9" s="212">
        <v>0.748</v>
      </c>
      <c r="J9" s="45">
        <v>0.73499999999999999</v>
      </c>
      <c r="K9" s="45">
        <v>0.76300000000000001</v>
      </c>
      <c r="L9" s="45">
        <v>0.749</v>
      </c>
      <c r="M9" s="45">
        <v>0.73899999999999999</v>
      </c>
      <c r="N9" s="45">
        <v>0.746</v>
      </c>
      <c r="O9" s="45">
        <v>0.72099999999999997</v>
      </c>
      <c r="P9" s="45">
        <v>0.73</v>
      </c>
      <c r="Q9" s="212">
        <v>0.74</v>
      </c>
      <c r="S9" s="320"/>
      <c r="T9" s="320"/>
      <c r="U9" s="320"/>
      <c r="V9" s="320"/>
      <c r="W9" s="320"/>
      <c r="X9" s="320"/>
      <c r="Y9" s="320"/>
      <c r="Z9" s="320"/>
    </row>
    <row r="10" spans="1:26" s="5" customFormat="1" ht="14" x14ac:dyDescent="0.3">
      <c r="A10" s="25" t="s">
        <v>37</v>
      </c>
      <c r="B10" s="34">
        <v>-543.9</v>
      </c>
      <c r="C10" s="34">
        <v>-546.4</v>
      </c>
      <c r="D10" s="34">
        <v>-1090.2</v>
      </c>
      <c r="E10" s="34">
        <v>-481.7</v>
      </c>
      <c r="F10" s="34">
        <v>-1571.9</v>
      </c>
      <c r="G10" s="34">
        <v>-570.70000000000005</v>
      </c>
      <c r="H10" s="34">
        <v>-1052.4000000000001</v>
      </c>
      <c r="I10" s="208">
        <v>-2142.6</v>
      </c>
      <c r="J10" s="34">
        <v>-488.9</v>
      </c>
      <c r="K10" s="34">
        <v>-684.6</v>
      </c>
      <c r="L10" s="34">
        <v>-1173.5</v>
      </c>
      <c r="M10" s="34">
        <v>-505.8</v>
      </c>
      <c r="N10" s="34">
        <v>-1679.3</v>
      </c>
      <c r="O10" s="34">
        <v>-591.20000000000005</v>
      </c>
      <c r="P10" s="34">
        <v>-1097</v>
      </c>
      <c r="Q10" s="208">
        <v>-2270.6</v>
      </c>
      <c r="R10" s="3"/>
      <c r="S10" s="318">
        <v>-0.10100000000000001</v>
      </c>
      <c r="T10" s="318">
        <v>0.253</v>
      </c>
      <c r="U10" s="318">
        <v>7.5999999999999998E-2</v>
      </c>
      <c r="V10" s="318">
        <v>0.05</v>
      </c>
      <c r="W10" s="318">
        <v>6.8000000000000005E-2</v>
      </c>
      <c r="X10" s="318">
        <v>3.5999999999999997E-2</v>
      </c>
      <c r="Y10" s="318">
        <v>4.2000000000000003E-2</v>
      </c>
      <c r="Z10" s="318">
        <v>0.06</v>
      </c>
    </row>
    <row r="11" spans="1:26" ht="14" x14ac:dyDescent="0.3">
      <c r="A11" s="44" t="s">
        <v>111</v>
      </c>
      <c r="B11" s="45">
        <v>0.28499999999999998</v>
      </c>
      <c r="C11" s="45">
        <v>0.26700000000000002</v>
      </c>
      <c r="D11" s="45">
        <v>0.27600000000000002</v>
      </c>
      <c r="E11" s="45">
        <v>0.23300000000000001</v>
      </c>
      <c r="F11" s="45">
        <v>0.26100000000000001</v>
      </c>
      <c r="G11" s="45">
        <v>0.28100000000000003</v>
      </c>
      <c r="H11" s="45">
        <v>0.25700000000000001</v>
      </c>
      <c r="I11" s="212">
        <v>0.26600000000000001</v>
      </c>
      <c r="J11" s="45">
        <v>0.23899999999999999</v>
      </c>
      <c r="K11" s="45">
        <v>0.32</v>
      </c>
      <c r="L11" s="45">
        <v>0.28000000000000003</v>
      </c>
      <c r="M11" s="45">
        <v>0.23699999999999999</v>
      </c>
      <c r="N11" s="45">
        <v>0.26600000000000001</v>
      </c>
      <c r="O11" s="45">
        <v>0.27700000000000002</v>
      </c>
      <c r="P11" s="45">
        <v>0.25700000000000001</v>
      </c>
      <c r="Q11" s="212">
        <v>0.26900000000000002</v>
      </c>
      <c r="S11" s="320"/>
      <c r="T11" s="320"/>
      <c r="U11" s="320"/>
      <c r="V11" s="320"/>
      <c r="W11" s="320"/>
      <c r="X11" s="320"/>
      <c r="Y11" s="320"/>
      <c r="Z11" s="320"/>
    </row>
    <row r="12" spans="1:26" ht="14" x14ac:dyDescent="0.3">
      <c r="A12" s="43" t="s">
        <v>38</v>
      </c>
      <c r="B12" s="34">
        <v>-380.6</v>
      </c>
      <c r="C12" s="34">
        <v>-422.4</v>
      </c>
      <c r="D12" s="34">
        <v>-803</v>
      </c>
      <c r="E12" s="34">
        <v>-405.5</v>
      </c>
      <c r="F12" s="34">
        <v>-1208.5</v>
      </c>
      <c r="G12" s="34">
        <v>-459.1</v>
      </c>
      <c r="H12" s="34">
        <v>-864.6</v>
      </c>
      <c r="I12" s="208">
        <v>-1667.6</v>
      </c>
      <c r="J12" s="34">
        <v>-398.2</v>
      </c>
      <c r="K12" s="34">
        <v>-437.4</v>
      </c>
      <c r="L12" s="34">
        <v>-835.6</v>
      </c>
      <c r="M12" s="34">
        <v>-415.8</v>
      </c>
      <c r="N12" s="34">
        <v>-1251.4000000000001</v>
      </c>
      <c r="O12" s="34">
        <v>-461.9</v>
      </c>
      <c r="P12" s="34">
        <v>-877.7</v>
      </c>
      <c r="Q12" s="208">
        <v>-1713.3</v>
      </c>
      <c r="S12" s="318">
        <v>4.5999999999999999E-2</v>
      </c>
      <c r="T12" s="318">
        <v>3.5000000000000003E-2</v>
      </c>
      <c r="U12" s="318">
        <v>4.1000000000000002E-2</v>
      </c>
      <c r="V12" s="318">
        <v>2.5999999999999999E-2</v>
      </c>
      <c r="W12" s="318">
        <v>3.5999999999999997E-2</v>
      </c>
      <c r="X12" s="318">
        <v>6.0000000000000001E-3</v>
      </c>
      <c r="Y12" s="318">
        <v>1.4999999999999999E-2</v>
      </c>
      <c r="Z12" s="318">
        <v>2.7E-2</v>
      </c>
    </row>
    <row r="13" spans="1:26" ht="14" x14ac:dyDescent="0.3">
      <c r="A13" s="185" t="s">
        <v>112</v>
      </c>
      <c r="B13" s="34">
        <v>-0.3</v>
      </c>
      <c r="C13" s="34">
        <v>-0.4</v>
      </c>
      <c r="D13" s="34">
        <v>-0.7</v>
      </c>
      <c r="E13" s="34">
        <v>-0.5</v>
      </c>
      <c r="F13" s="34">
        <v>-1.2</v>
      </c>
      <c r="G13" s="34">
        <v>-0.5</v>
      </c>
      <c r="H13" s="34">
        <v>-0.9</v>
      </c>
      <c r="I13" s="208">
        <v>-1.6</v>
      </c>
      <c r="J13" s="34">
        <v>-0.4</v>
      </c>
      <c r="K13" s="34">
        <v>-0.4</v>
      </c>
      <c r="L13" s="34">
        <v>-0.8</v>
      </c>
      <c r="M13" s="34">
        <v>-0.4</v>
      </c>
      <c r="N13" s="34">
        <v>-1.2</v>
      </c>
      <c r="O13" s="34">
        <v>-0.4</v>
      </c>
      <c r="P13" s="34">
        <v>-0.8</v>
      </c>
      <c r="Q13" s="208">
        <v>-1.6</v>
      </c>
      <c r="S13" s="318">
        <v>0.29199999999999998</v>
      </c>
      <c r="T13" s="318">
        <v>3.2000000000000001E-2</v>
      </c>
      <c r="U13" s="318">
        <v>0.14799999999999999</v>
      </c>
      <c r="V13" s="318">
        <v>-0.106</v>
      </c>
      <c r="W13" s="318">
        <v>4.8000000000000001E-2</v>
      </c>
      <c r="X13" s="318">
        <v>-0.113</v>
      </c>
      <c r="Y13" s="318">
        <v>-0.11</v>
      </c>
      <c r="Z13" s="318">
        <v>3.0000000000000001E-3</v>
      </c>
    </row>
    <row r="14" spans="1:26" ht="14" x14ac:dyDescent="0.3">
      <c r="A14" s="43" t="s">
        <v>39</v>
      </c>
      <c r="B14" s="34">
        <v>-75.5</v>
      </c>
      <c r="C14" s="34">
        <v>-79.3</v>
      </c>
      <c r="D14" s="34">
        <v>-154.80000000000001</v>
      </c>
      <c r="E14" s="34">
        <v>-78.8</v>
      </c>
      <c r="F14" s="34">
        <v>-233.6</v>
      </c>
      <c r="G14" s="34">
        <v>-80.2</v>
      </c>
      <c r="H14" s="34">
        <v>-159</v>
      </c>
      <c r="I14" s="208">
        <v>-313.8</v>
      </c>
      <c r="J14" s="34">
        <v>-75.2</v>
      </c>
      <c r="K14" s="34">
        <v>-78.400000000000006</v>
      </c>
      <c r="L14" s="34">
        <v>-153.6</v>
      </c>
      <c r="M14" s="34">
        <v>-72.900000000000006</v>
      </c>
      <c r="N14" s="34">
        <v>-226.6</v>
      </c>
      <c r="O14" s="34">
        <v>-86.4</v>
      </c>
      <c r="P14" s="34">
        <v>-159.30000000000001</v>
      </c>
      <c r="Q14" s="208">
        <v>-312.89999999999998</v>
      </c>
      <c r="S14" s="318">
        <v>-4.0000000000000001E-3</v>
      </c>
      <c r="T14" s="318">
        <v>-1.0999999999999999E-2</v>
      </c>
      <c r="U14" s="318">
        <v>-7.0000000000000001E-3</v>
      </c>
      <c r="V14" s="318">
        <v>-7.4999999999999997E-2</v>
      </c>
      <c r="W14" s="318">
        <v>-0.03</v>
      </c>
      <c r="X14" s="318">
        <v>7.6999999999999999E-2</v>
      </c>
      <c r="Y14" s="318">
        <v>2E-3</v>
      </c>
      <c r="Z14" s="318">
        <v>-3.0000000000000001E-3</v>
      </c>
    </row>
    <row r="15" spans="1:26" ht="14" x14ac:dyDescent="0.3">
      <c r="A15" s="84" t="s">
        <v>155</v>
      </c>
      <c r="B15" s="193">
        <v>-1</v>
      </c>
      <c r="C15" s="193">
        <v>-8.4</v>
      </c>
      <c r="D15" s="193">
        <v>-9.4</v>
      </c>
      <c r="E15" s="193">
        <v>-28.4</v>
      </c>
      <c r="F15" s="193">
        <v>-37.799999999999997</v>
      </c>
      <c r="G15" s="193">
        <v>-3</v>
      </c>
      <c r="H15" s="193">
        <v>-31.3</v>
      </c>
      <c r="I15" s="214">
        <v>-40.799999999999997</v>
      </c>
      <c r="J15" s="193">
        <v>1.9</v>
      </c>
      <c r="K15" s="193">
        <v>1.8</v>
      </c>
      <c r="L15" s="193">
        <v>3.8</v>
      </c>
      <c r="M15" s="193">
        <v>4.3</v>
      </c>
      <c r="N15" s="193">
        <v>8.1</v>
      </c>
      <c r="O15" s="193">
        <v>-5.7</v>
      </c>
      <c r="P15" s="193">
        <v>-1.4</v>
      </c>
      <c r="Q15" s="253">
        <v>2.4</v>
      </c>
      <c r="S15" s="318" t="s">
        <v>229</v>
      </c>
      <c r="T15" s="318" t="s">
        <v>229</v>
      </c>
      <c r="U15" s="318" t="s">
        <v>229</v>
      </c>
      <c r="V15" s="318" t="s">
        <v>229</v>
      </c>
      <c r="W15" s="318" t="s">
        <v>229</v>
      </c>
      <c r="X15" s="318">
        <v>0.91300000000000003</v>
      </c>
      <c r="Y15" s="318">
        <v>-0.95499999999999996</v>
      </c>
      <c r="Z15" s="318" t="s">
        <v>229</v>
      </c>
    </row>
    <row r="16" spans="1:26" ht="14" x14ac:dyDescent="0.3">
      <c r="A16" s="43" t="s">
        <v>40</v>
      </c>
      <c r="B16" s="34">
        <v>-86.8</v>
      </c>
      <c r="C16" s="34">
        <v>-36.200000000000003</v>
      </c>
      <c r="D16" s="34">
        <v>-123</v>
      </c>
      <c r="E16" s="34">
        <v>30.9</v>
      </c>
      <c r="F16" s="34">
        <v>-92</v>
      </c>
      <c r="G16" s="34">
        <v>-28.4</v>
      </c>
      <c r="H16" s="34">
        <v>2.5</v>
      </c>
      <c r="I16" s="208">
        <v>-120.5</v>
      </c>
      <c r="J16" s="34">
        <v>-17.399999999999999</v>
      </c>
      <c r="K16" s="34">
        <v>-170.6</v>
      </c>
      <c r="L16" s="34">
        <v>-188</v>
      </c>
      <c r="M16" s="34">
        <v>-21.3</v>
      </c>
      <c r="N16" s="34">
        <v>-209.3</v>
      </c>
      <c r="O16" s="34">
        <v>-37.299999999999997</v>
      </c>
      <c r="P16" s="34">
        <v>-58.7</v>
      </c>
      <c r="Q16" s="208">
        <v>-246.7</v>
      </c>
      <c r="S16" s="318">
        <v>-0.79900000000000004</v>
      </c>
      <c r="T16" s="318">
        <v>3.71</v>
      </c>
      <c r="U16" s="318">
        <v>0.52900000000000003</v>
      </c>
      <c r="V16" s="318" t="s">
        <v>229</v>
      </c>
      <c r="W16" s="318">
        <v>1.274</v>
      </c>
      <c r="X16" s="318">
        <v>0.314</v>
      </c>
      <c r="Y16" s="318" t="s">
        <v>229</v>
      </c>
      <c r="Z16" s="318">
        <v>1.048</v>
      </c>
    </row>
    <row r="17" spans="1:26" ht="14" x14ac:dyDescent="0.3">
      <c r="A17" s="47" t="s">
        <v>54</v>
      </c>
      <c r="B17" s="34">
        <v>0.6</v>
      </c>
      <c r="C17" s="34">
        <v>0</v>
      </c>
      <c r="D17" s="34">
        <v>0.6</v>
      </c>
      <c r="E17" s="34">
        <v>0</v>
      </c>
      <c r="F17" s="34">
        <v>0.6</v>
      </c>
      <c r="G17" s="34">
        <v>-10.5</v>
      </c>
      <c r="H17" s="34">
        <v>-10.5</v>
      </c>
      <c r="I17" s="208">
        <v>-9.9</v>
      </c>
      <c r="J17" s="34">
        <v>0</v>
      </c>
      <c r="K17" s="34">
        <v>-155.30000000000001</v>
      </c>
      <c r="L17" s="34">
        <v>-155.30000000000001</v>
      </c>
      <c r="M17" s="34">
        <v>0</v>
      </c>
      <c r="N17" s="34">
        <v>-155.30000000000001</v>
      </c>
      <c r="O17" s="34">
        <v>-4.9000000000000004</v>
      </c>
      <c r="P17" s="34">
        <v>-4.9000000000000004</v>
      </c>
      <c r="Q17" s="208">
        <v>-160.1</v>
      </c>
      <c r="S17" s="318">
        <v>-1</v>
      </c>
      <c r="T17" s="318" t="s">
        <v>229</v>
      </c>
      <c r="U17" s="318" t="s">
        <v>229</v>
      </c>
      <c r="V17" s="318" t="s">
        <v>229</v>
      </c>
      <c r="W17" s="318" t="s">
        <v>229</v>
      </c>
      <c r="X17" s="318">
        <v>-0.53500000000000003</v>
      </c>
      <c r="Y17" s="318">
        <v>-0.53500000000000003</v>
      </c>
      <c r="Z17" s="318" t="s">
        <v>250</v>
      </c>
    </row>
    <row r="18" spans="1:26" ht="14" x14ac:dyDescent="0.3">
      <c r="A18" s="25" t="s">
        <v>214</v>
      </c>
      <c r="B18" s="34">
        <v>-395.3</v>
      </c>
      <c r="C18" s="34">
        <v>-401.5</v>
      </c>
      <c r="D18" s="34">
        <v>-796.7</v>
      </c>
      <c r="E18" s="34">
        <v>-391.3</v>
      </c>
      <c r="F18" s="34">
        <v>-1188</v>
      </c>
      <c r="G18" s="34">
        <v>-469</v>
      </c>
      <c r="H18" s="34">
        <v>-860.3</v>
      </c>
      <c r="I18" s="208">
        <v>-1657</v>
      </c>
      <c r="J18" s="34">
        <v>-397.5</v>
      </c>
      <c r="K18" s="34">
        <v>-445.4</v>
      </c>
      <c r="L18" s="34">
        <v>-842.9</v>
      </c>
      <c r="M18" s="34">
        <v>-329.9</v>
      </c>
      <c r="N18" s="34">
        <v>-1172.8</v>
      </c>
      <c r="O18" s="34">
        <v>-329.7</v>
      </c>
      <c r="P18" s="34">
        <v>-659.6</v>
      </c>
      <c r="Q18" s="208">
        <v>-1502.5</v>
      </c>
      <c r="S18" s="318">
        <v>6.0000000000000001E-3</v>
      </c>
      <c r="T18" s="318">
        <v>0.11</v>
      </c>
      <c r="U18" s="318">
        <v>5.8000000000000003E-2</v>
      </c>
      <c r="V18" s="318">
        <v>-0.157</v>
      </c>
      <c r="W18" s="318">
        <v>-1.2999999999999999E-2</v>
      </c>
      <c r="X18" s="318">
        <v>-0.29699999999999999</v>
      </c>
      <c r="Y18" s="318">
        <v>-0.23300000000000001</v>
      </c>
      <c r="Z18" s="318">
        <v>-9.2999999999999999E-2</v>
      </c>
    </row>
    <row r="19" spans="1:26" ht="14" x14ac:dyDescent="0.3">
      <c r="A19" s="44" t="s">
        <v>111</v>
      </c>
      <c r="B19" s="45">
        <v>0.20699999999999999</v>
      </c>
      <c r="C19" s="45">
        <v>0.19600000000000001</v>
      </c>
      <c r="D19" s="45">
        <v>0.20100000000000001</v>
      </c>
      <c r="E19" s="45">
        <v>0.189</v>
      </c>
      <c r="F19" s="45">
        <v>0.19700000000000001</v>
      </c>
      <c r="G19" s="45">
        <v>0.23100000000000001</v>
      </c>
      <c r="H19" s="45">
        <v>0.21</v>
      </c>
      <c r="I19" s="212">
        <v>0.20599999999999999</v>
      </c>
      <c r="J19" s="45">
        <v>0.19400000000000001</v>
      </c>
      <c r="K19" s="45">
        <v>0.20799999999999999</v>
      </c>
      <c r="L19" s="45">
        <v>0.20100000000000001</v>
      </c>
      <c r="M19" s="45">
        <v>0.155</v>
      </c>
      <c r="N19" s="45">
        <v>0.186</v>
      </c>
      <c r="O19" s="45">
        <v>0.154</v>
      </c>
      <c r="P19" s="45">
        <v>0.154</v>
      </c>
      <c r="Q19" s="212">
        <v>0.17799999999999999</v>
      </c>
      <c r="S19" s="320"/>
      <c r="T19" s="320"/>
      <c r="U19" s="320"/>
      <c r="V19" s="320"/>
      <c r="W19" s="320"/>
      <c r="X19" s="320"/>
      <c r="Y19" s="320"/>
      <c r="Z19" s="320"/>
    </row>
    <row r="20" spans="1:26" ht="14" x14ac:dyDescent="0.3">
      <c r="A20" s="185" t="s">
        <v>113</v>
      </c>
      <c r="B20" s="34">
        <v>-0.1</v>
      </c>
      <c r="C20" s="34">
        <v>-0.1</v>
      </c>
      <c r="D20" s="34">
        <v>-0.1</v>
      </c>
      <c r="E20" s="34">
        <v>-0.1</v>
      </c>
      <c r="F20" s="34">
        <v>-0.2</v>
      </c>
      <c r="G20" s="34">
        <v>-0.1</v>
      </c>
      <c r="H20" s="34">
        <v>-0.1</v>
      </c>
      <c r="I20" s="208">
        <v>-0.2</v>
      </c>
      <c r="J20" s="34">
        <v>-0.1</v>
      </c>
      <c r="K20" s="34">
        <v>-0.1</v>
      </c>
      <c r="L20" s="34">
        <v>-0.1</v>
      </c>
      <c r="M20" s="34">
        <v>-0.1</v>
      </c>
      <c r="N20" s="34">
        <v>-0.2</v>
      </c>
      <c r="O20" s="34">
        <v>0</v>
      </c>
      <c r="P20" s="34">
        <v>-0.1</v>
      </c>
      <c r="Q20" s="208">
        <v>-0.2</v>
      </c>
      <c r="S20" s="318">
        <v>0</v>
      </c>
      <c r="T20" s="318">
        <v>0</v>
      </c>
      <c r="U20" s="318">
        <v>0</v>
      </c>
      <c r="V20" s="318">
        <v>5.7000000000000002E-2</v>
      </c>
      <c r="W20" s="318">
        <v>1.9E-2</v>
      </c>
      <c r="X20" s="318">
        <v>-1</v>
      </c>
      <c r="Y20" s="318">
        <v>-0.47099999999999997</v>
      </c>
      <c r="Z20" s="318">
        <v>-0.23599999999999999</v>
      </c>
    </row>
    <row r="21" spans="1:26" ht="14" x14ac:dyDescent="0.3">
      <c r="A21" s="50" t="s">
        <v>41</v>
      </c>
      <c r="B21" s="36">
        <v>519.70000000000005</v>
      </c>
      <c r="C21" s="36">
        <v>615.79999999999995</v>
      </c>
      <c r="D21" s="36">
        <v>1135.5</v>
      </c>
      <c r="E21" s="36">
        <v>653.20000000000005</v>
      </c>
      <c r="F21" s="36">
        <v>1788.7</v>
      </c>
      <c r="G21" s="36">
        <v>435.9</v>
      </c>
      <c r="H21" s="36">
        <v>1089.0999999999999</v>
      </c>
      <c r="I21" s="195">
        <v>2224.6</v>
      </c>
      <c r="J21" s="36">
        <v>618</v>
      </c>
      <c r="K21" s="36">
        <v>500.9</v>
      </c>
      <c r="L21" s="36">
        <v>1118.9000000000001</v>
      </c>
      <c r="M21" s="36">
        <v>741.8</v>
      </c>
      <c r="N21" s="36">
        <v>1860.7</v>
      </c>
      <c r="O21" s="36">
        <v>619.9</v>
      </c>
      <c r="P21" s="36">
        <v>1361.7</v>
      </c>
      <c r="Q21" s="195">
        <v>2480.6</v>
      </c>
      <c r="S21" s="318">
        <v>0.189</v>
      </c>
      <c r="T21" s="318">
        <v>-0.187</v>
      </c>
      <c r="U21" s="318">
        <v>-1.4999999999999999E-2</v>
      </c>
      <c r="V21" s="318">
        <v>0.13600000000000001</v>
      </c>
      <c r="W21" s="318">
        <v>0.04</v>
      </c>
      <c r="X21" s="318">
        <v>0.42199999999999999</v>
      </c>
      <c r="Y21" s="318">
        <v>0.25</v>
      </c>
      <c r="Z21" s="318">
        <v>0.115</v>
      </c>
    </row>
    <row r="22" spans="1:26" ht="14" x14ac:dyDescent="0.3">
      <c r="A22" s="52" t="s">
        <v>111</v>
      </c>
      <c r="B22" s="45">
        <v>0.27300000000000002</v>
      </c>
      <c r="C22" s="45">
        <v>0.3</v>
      </c>
      <c r="D22" s="45">
        <v>0.28699999999999998</v>
      </c>
      <c r="E22" s="45">
        <v>0.316</v>
      </c>
      <c r="F22" s="45">
        <v>0.29699999999999999</v>
      </c>
      <c r="G22" s="45">
        <v>0.215</v>
      </c>
      <c r="H22" s="45">
        <v>0.26600000000000001</v>
      </c>
      <c r="I22" s="212">
        <v>0.27600000000000002</v>
      </c>
      <c r="J22" s="45">
        <v>0.30199999999999999</v>
      </c>
      <c r="K22" s="45">
        <v>0.23400000000000001</v>
      </c>
      <c r="L22" s="45">
        <v>0.26700000000000002</v>
      </c>
      <c r="M22" s="45">
        <v>0.34799999999999998</v>
      </c>
      <c r="N22" s="45">
        <v>0.29499999999999998</v>
      </c>
      <c r="O22" s="45">
        <v>0.28999999999999998</v>
      </c>
      <c r="P22" s="45">
        <v>0.31900000000000001</v>
      </c>
      <c r="Q22" s="212">
        <v>0.29299999999999998</v>
      </c>
      <c r="S22" s="320"/>
      <c r="T22" s="320"/>
      <c r="U22" s="320"/>
      <c r="V22" s="320"/>
      <c r="W22" s="320"/>
      <c r="X22" s="320"/>
      <c r="Y22" s="320"/>
      <c r="Z22" s="320"/>
    </row>
    <row r="23" spans="1:26" ht="14" x14ac:dyDescent="0.3">
      <c r="A23" s="53" t="s">
        <v>42</v>
      </c>
      <c r="B23" s="54">
        <v>72.900000000000006</v>
      </c>
      <c r="C23" s="54">
        <v>76.2</v>
      </c>
      <c r="D23" s="54">
        <v>149.1</v>
      </c>
      <c r="E23" s="54">
        <v>70.2</v>
      </c>
      <c r="F23" s="54">
        <v>219.4</v>
      </c>
      <c r="G23" s="54">
        <v>100.6</v>
      </c>
      <c r="H23" s="54">
        <v>170.9</v>
      </c>
      <c r="I23" s="215">
        <v>320</v>
      </c>
      <c r="J23" s="54">
        <v>88.3</v>
      </c>
      <c r="K23" s="54">
        <v>248.5</v>
      </c>
      <c r="L23" s="54">
        <v>336.8</v>
      </c>
      <c r="M23" s="54">
        <v>87.6</v>
      </c>
      <c r="N23" s="54">
        <v>424.4</v>
      </c>
      <c r="O23" s="54">
        <v>115.5</v>
      </c>
      <c r="P23" s="54">
        <v>203.1</v>
      </c>
      <c r="Q23" s="215">
        <v>539.9</v>
      </c>
      <c r="S23" s="318">
        <v>0.21099999999999999</v>
      </c>
      <c r="T23" s="318">
        <v>2.2599999999999998</v>
      </c>
      <c r="U23" s="318">
        <v>1.2589999999999999</v>
      </c>
      <c r="V23" s="318">
        <v>0.247</v>
      </c>
      <c r="W23" s="318">
        <v>0.93500000000000005</v>
      </c>
      <c r="X23" s="318">
        <v>0.14799999999999999</v>
      </c>
      <c r="Y23" s="318">
        <v>0.189</v>
      </c>
      <c r="Z23" s="318">
        <v>0.68700000000000006</v>
      </c>
    </row>
    <row r="24" spans="1:26" ht="14" x14ac:dyDescent="0.3">
      <c r="A24" s="50" t="s">
        <v>43</v>
      </c>
      <c r="B24" s="36">
        <v>592.6</v>
      </c>
      <c r="C24" s="36">
        <v>692</v>
      </c>
      <c r="D24" s="36">
        <v>1284.5999999999999</v>
      </c>
      <c r="E24" s="36">
        <v>723.4</v>
      </c>
      <c r="F24" s="36">
        <v>2008.1</v>
      </c>
      <c r="G24" s="36">
        <v>536.5</v>
      </c>
      <c r="H24" s="36">
        <v>1259.9000000000001</v>
      </c>
      <c r="I24" s="195">
        <v>2544.6</v>
      </c>
      <c r="J24" s="36">
        <v>706.3</v>
      </c>
      <c r="K24" s="36">
        <v>749.4</v>
      </c>
      <c r="L24" s="36">
        <v>1455.7</v>
      </c>
      <c r="M24" s="36">
        <v>829.4</v>
      </c>
      <c r="N24" s="36">
        <v>2285.1</v>
      </c>
      <c r="O24" s="36">
        <v>735.4</v>
      </c>
      <c r="P24" s="36">
        <v>1564.8</v>
      </c>
      <c r="Q24" s="195">
        <v>3020.5</v>
      </c>
      <c r="S24" s="318">
        <v>0.192</v>
      </c>
      <c r="T24" s="318">
        <v>8.3000000000000004E-2</v>
      </c>
      <c r="U24" s="318">
        <v>0.13300000000000001</v>
      </c>
      <c r="V24" s="318">
        <v>0.14599999999999999</v>
      </c>
      <c r="W24" s="318">
        <v>0.13800000000000001</v>
      </c>
      <c r="X24" s="318">
        <v>0.371</v>
      </c>
      <c r="Y24" s="318">
        <v>0.24199999999999999</v>
      </c>
      <c r="Z24" s="318">
        <v>0.187</v>
      </c>
    </row>
    <row r="25" spans="1:26" ht="14" x14ac:dyDescent="0.3">
      <c r="A25" s="52" t="s">
        <v>111</v>
      </c>
      <c r="B25" s="45">
        <v>0.311</v>
      </c>
      <c r="C25" s="45">
        <v>0.33800000000000002</v>
      </c>
      <c r="D25" s="45">
        <v>0.32500000000000001</v>
      </c>
      <c r="E25" s="45">
        <v>0.35</v>
      </c>
      <c r="F25" s="45">
        <v>0.33300000000000002</v>
      </c>
      <c r="G25" s="45">
        <v>0.26400000000000001</v>
      </c>
      <c r="H25" s="45">
        <v>0.307</v>
      </c>
      <c r="I25" s="212">
        <v>0.316</v>
      </c>
      <c r="J25" s="45">
        <v>0.34499999999999997</v>
      </c>
      <c r="K25" s="45">
        <v>0.35099999999999998</v>
      </c>
      <c r="L25" s="45">
        <v>0.34799999999999998</v>
      </c>
      <c r="M25" s="45">
        <v>0.38900000000000001</v>
      </c>
      <c r="N25" s="45">
        <v>0.36199999999999999</v>
      </c>
      <c r="O25" s="45">
        <v>0.34399999999999997</v>
      </c>
      <c r="P25" s="45">
        <v>0.36599999999999999</v>
      </c>
      <c r="Q25" s="212">
        <v>0.35699999999999998</v>
      </c>
      <c r="S25" s="320"/>
      <c r="T25" s="320"/>
      <c r="U25" s="320"/>
      <c r="V25" s="320"/>
      <c r="W25" s="320"/>
      <c r="X25" s="320"/>
      <c r="Y25" s="320"/>
      <c r="Z25" s="320"/>
    </row>
    <row r="26" spans="1:26" ht="14" x14ac:dyDescent="0.3">
      <c r="A26" s="55" t="s">
        <v>104</v>
      </c>
      <c r="B26" s="56">
        <v>589.6</v>
      </c>
      <c r="C26" s="56">
        <v>703.6</v>
      </c>
      <c r="D26" s="56">
        <v>1293.2</v>
      </c>
      <c r="E26" s="56">
        <v>685.4</v>
      </c>
      <c r="F26" s="56">
        <v>1978.5</v>
      </c>
      <c r="G26" s="56">
        <v>564.5</v>
      </c>
      <c r="H26" s="56">
        <v>1249.9000000000001</v>
      </c>
      <c r="I26" s="213">
        <v>2543.1</v>
      </c>
      <c r="J26" s="56">
        <v>708</v>
      </c>
      <c r="K26" s="56">
        <v>719.8</v>
      </c>
      <c r="L26" s="56">
        <v>1427.8</v>
      </c>
      <c r="M26" s="56">
        <v>835.7</v>
      </c>
      <c r="N26" s="56">
        <v>2263.5</v>
      </c>
      <c r="O26" s="56">
        <v>731.2</v>
      </c>
      <c r="P26" s="56">
        <v>1566.9</v>
      </c>
      <c r="Q26" s="213">
        <v>2994.6</v>
      </c>
      <c r="S26" s="318">
        <v>0.20100000000000001</v>
      </c>
      <c r="T26" s="318">
        <v>2.3E-2</v>
      </c>
      <c r="U26" s="318">
        <v>0.104</v>
      </c>
      <c r="V26" s="318">
        <v>0.219</v>
      </c>
      <c r="W26" s="318">
        <v>0.14399999999999999</v>
      </c>
      <c r="X26" s="318">
        <v>0.29499999999999998</v>
      </c>
      <c r="Y26" s="318">
        <v>0.254</v>
      </c>
      <c r="Z26" s="318">
        <v>0.17799999999999999</v>
      </c>
    </row>
    <row r="27" spans="1:26" ht="14" x14ac:dyDescent="0.3">
      <c r="A27" s="52" t="s">
        <v>111</v>
      </c>
      <c r="B27" s="45">
        <v>0.309</v>
      </c>
      <c r="C27" s="45">
        <v>0.34300000000000003</v>
      </c>
      <c r="D27" s="45">
        <v>0.32700000000000001</v>
      </c>
      <c r="E27" s="45">
        <v>0.33200000000000002</v>
      </c>
      <c r="F27" s="45">
        <v>0.32900000000000001</v>
      </c>
      <c r="G27" s="45">
        <v>0.27800000000000002</v>
      </c>
      <c r="H27" s="45">
        <v>0.30499999999999999</v>
      </c>
      <c r="I27" s="212">
        <v>0.316</v>
      </c>
      <c r="J27" s="45">
        <v>0.34599999999999997</v>
      </c>
      <c r="K27" s="45">
        <v>0.33700000000000002</v>
      </c>
      <c r="L27" s="45">
        <v>0.34100000000000003</v>
      </c>
      <c r="M27" s="45">
        <v>0.39200000000000002</v>
      </c>
      <c r="N27" s="45">
        <v>0.35799999999999998</v>
      </c>
      <c r="O27" s="45">
        <v>0.34200000000000003</v>
      </c>
      <c r="P27" s="45">
        <v>0.36699999999999999</v>
      </c>
      <c r="Q27" s="212">
        <v>0.35399999999999998</v>
      </c>
      <c r="S27" s="320"/>
      <c r="T27" s="320"/>
      <c r="U27" s="320"/>
      <c r="V27" s="320"/>
      <c r="W27" s="320"/>
      <c r="X27" s="320"/>
      <c r="Y27" s="320"/>
      <c r="Z27" s="320"/>
    </row>
    <row r="28" spans="1:26" ht="14.5" x14ac:dyDescent="0.35">
      <c r="A28" s="52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320"/>
      <c r="T28" s="320"/>
      <c r="U28" s="320"/>
      <c r="V28" s="320"/>
      <c r="W28" s="320"/>
      <c r="X28" s="320"/>
      <c r="Y28" s="320"/>
      <c r="Z28" s="320"/>
    </row>
    <row r="29" spans="1:26" ht="14.5" x14ac:dyDescent="0.35">
      <c r="A29" s="52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320"/>
      <c r="T29" s="320"/>
      <c r="U29" s="320"/>
      <c r="V29" s="320"/>
      <c r="W29" s="320"/>
      <c r="X29" s="320"/>
      <c r="Y29" s="320"/>
      <c r="Z29" s="320"/>
    </row>
    <row r="30" spans="1:26" ht="14" x14ac:dyDescent="0.3">
      <c r="A30" s="72" t="s">
        <v>142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320"/>
      <c r="T30" s="320"/>
      <c r="U30" s="320"/>
      <c r="V30" s="320"/>
      <c r="W30" s="320"/>
      <c r="X30" s="320"/>
      <c r="Y30" s="320"/>
      <c r="Z30" s="320"/>
    </row>
    <row r="31" spans="1:26" ht="14" x14ac:dyDescent="0.3">
      <c r="A31" s="53" t="s">
        <v>43</v>
      </c>
      <c r="B31" s="34">
        <v>592.6</v>
      </c>
      <c r="C31" s="34">
        <v>692</v>
      </c>
      <c r="D31" s="34">
        <v>1284.5999999999999</v>
      </c>
      <c r="E31" s="34">
        <v>723.4</v>
      </c>
      <c r="F31" s="34">
        <v>2008.1</v>
      </c>
      <c r="G31" s="34">
        <v>536.5</v>
      </c>
      <c r="H31" s="34">
        <v>1259.9000000000001</v>
      </c>
      <c r="I31" s="208">
        <v>2544.6</v>
      </c>
      <c r="J31" s="26">
        <v>706.3</v>
      </c>
      <c r="K31" s="26">
        <v>749.4</v>
      </c>
      <c r="L31" s="26">
        <v>1455.7</v>
      </c>
      <c r="M31" s="26">
        <v>829.4</v>
      </c>
      <c r="N31" s="26">
        <v>2285.1</v>
      </c>
      <c r="O31" s="26">
        <v>735.4</v>
      </c>
      <c r="P31" s="26">
        <v>1564.8</v>
      </c>
      <c r="Q31" s="27">
        <v>3020.5</v>
      </c>
      <c r="R31" s="36"/>
      <c r="S31" s="321">
        <v>0.192</v>
      </c>
      <c r="T31" s="321">
        <v>8.3000000000000004E-2</v>
      </c>
      <c r="U31" s="321">
        <v>0.13300000000000001</v>
      </c>
      <c r="V31" s="321">
        <v>0.14599999999999999</v>
      </c>
      <c r="W31" s="321">
        <v>0.13800000000000001</v>
      </c>
      <c r="X31" s="321">
        <v>0.371</v>
      </c>
      <c r="Y31" s="321">
        <v>0.24199999999999999</v>
      </c>
      <c r="Z31" s="321">
        <v>0.187</v>
      </c>
    </row>
    <row r="32" spans="1:26" ht="14" x14ac:dyDescent="0.3">
      <c r="A32" s="50" t="s">
        <v>133</v>
      </c>
      <c r="B32" s="34"/>
      <c r="C32" s="34"/>
      <c r="D32" s="34"/>
      <c r="E32" s="34"/>
      <c r="F32" s="34"/>
      <c r="G32" s="34"/>
      <c r="H32" s="34"/>
      <c r="I32" s="34"/>
      <c r="J32" s="26"/>
      <c r="K32" s="26"/>
      <c r="L32" s="26"/>
      <c r="M32" s="26"/>
      <c r="N32" s="26"/>
      <c r="O32" s="26"/>
      <c r="P32" s="26"/>
      <c r="Q32" s="34"/>
      <c r="R32" s="36"/>
      <c r="S32" s="320"/>
      <c r="T32" s="320"/>
      <c r="U32" s="320"/>
      <c r="V32" s="320"/>
      <c r="W32" s="320"/>
      <c r="X32" s="320"/>
      <c r="Y32" s="320"/>
      <c r="Z32" s="320"/>
    </row>
    <row r="33" spans="1:26" ht="14" x14ac:dyDescent="0.3">
      <c r="A33" s="90" t="s">
        <v>156</v>
      </c>
      <c r="B33" s="49">
        <v>0.2</v>
      </c>
      <c r="C33" s="49">
        <v>-1.7</v>
      </c>
      <c r="D33" s="49">
        <v>-1.5</v>
      </c>
      <c r="E33" s="49">
        <v>0.3</v>
      </c>
      <c r="F33" s="49">
        <v>-1.3</v>
      </c>
      <c r="G33" s="49">
        <v>-0.1</v>
      </c>
      <c r="H33" s="49">
        <v>0.2</v>
      </c>
      <c r="I33" s="207">
        <v>-1.3</v>
      </c>
      <c r="J33" s="49">
        <v>0.1</v>
      </c>
      <c r="K33" s="49">
        <v>0</v>
      </c>
      <c r="L33" s="49">
        <v>0.1</v>
      </c>
      <c r="M33" s="49">
        <v>0</v>
      </c>
      <c r="N33" s="49">
        <v>0.1</v>
      </c>
      <c r="O33" s="49">
        <v>0.1</v>
      </c>
      <c r="P33" s="49">
        <v>0.1</v>
      </c>
      <c r="Q33" s="207">
        <v>0.1</v>
      </c>
      <c r="R33" s="36"/>
      <c r="S33" s="321">
        <v>-0.52400000000000002</v>
      </c>
      <c r="T33" s="321">
        <v>-0.996</v>
      </c>
      <c r="U33" s="321" t="s">
        <v>229</v>
      </c>
      <c r="V33" s="321">
        <v>-0.97399999999999998</v>
      </c>
      <c r="W33" s="321" t="s">
        <v>229</v>
      </c>
      <c r="X33" s="321" t="s">
        <v>229</v>
      </c>
      <c r="Y33" s="321">
        <v>-0.70899999999999996</v>
      </c>
      <c r="Z33" s="321" t="s">
        <v>229</v>
      </c>
    </row>
    <row r="34" spans="1:26" ht="14" x14ac:dyDescent="0.3">
      <c r="A34" s="90" t="s">
        <v>157</v>
      </c>
      <c r="B34" s="49">
        <v>0.3</v>
      </c>
      <c r="C34" s="49">
        <v>4.5999999999999996</v>
      </c>
      <c r="D34" s="49">
        <v>4.9000000000000004</v>
      </c>
      <c r="E34" s="49">
        <v>5.7</v>
      </c>
      <c r="F34" s="49">
        <v>10.6</v>
      </c>
      <c r="G34" s="49">
        <v>18.3</v>
      </c>
      <c r="H34" s="49">
        <v>23.9</v>
      </c>
      <c r="I34" s="207">
        <v>28.8</v>
      </c>
      <c r="J34" s="49">
        <v>3.7</v>
      </c>
      <c r="K34" s="49">
        <v>-1.9</v>
      </c>
      <c r="L34" s="49">
        <v>1.7</v>
      </c>
      <c r="M34" s="49">
        <v>0.1</v>
      </c>
      <c r="N34" s="49">
        <v>1.9</v>
      </c>
      <c r="O34" s="49">
        <v>1.4</v>
      </c>
      <c r="P34" s="49">
        <v>1.6</v>
      </c>
      <c r="Q34" s="207">
        <v>3.3</v>
      </c>
      <c r="R34" s="36"/>
      <c r="S34" s="321" t="s">
        <v>250</v>
      </c>
      <c r="T34" s="321" t="s">
        <v>229</v>
      </c>
      <c r="U34" s="321">
        <v>-0.64500000000000002</v>
      </c>
      <c r="V34" s="321">
        <v>-0.97499999999999998</v>
      </c>
      <c r="W34" s="321">
        <v>-0.82199999999999995</v>
      </c>
      <c r="X34" s="321">
        <v>-0.92100000000000004</v>
      </c>
      <c r="Y34" s="321">
        <v>-0.93400000000000005</v>
      </c>
      <c r="Z34" s="321">
        <v>-0.88500000000000001</v>
      </c>
    </row>
    <row r="35" spans="1:26" ht="14" x14ac:dyDescent="0.3">
      <c r="A35" s="84" t="s">
        <v>158</v>
      </c>
      <c r="B35" s="49">
        <v>4</v>
      </c>
      <c r="C35" s="49">
        <v>3.5</v>
      </c>
      <c r="D35" s="49">
        <v>7.4</v>
      </c>
      <c r="E35" s="49">
        <v>5.0999999999999996</v>
      </c>
      <c r="F35" s="49">
        <v>12.5</v>
      </c>
      <c r="G35" s="49">
        <v>7.6</v>
      </c>
      <c r="H35" s="49">
        <v>12.6</v>
      </c>
      <c r="I35" s="207">
        <v>20.100000000000001</v>
      </c>
      <c r="J35" s="49">
        <v>1.1000000000000001</v>
      </c>
      <c r="K35" s="49">
        <v>2.7</v>
      </c>
      <c r="L35" s="49">
        <v>3.8</v>
      </c>
      <c r="M35" s="49">
        <v>3.6</v>
      </c>
      <c r="N35" s="49">
        <v>7.3</v>
      </c>
      <c r="O35" s="49">
        <v>4.3</v>
      </c>
      <c r="P35" s="49">
        <v>7.9</v>
      </c>
      <c r="Q35" s="207">
        <v>11.6</v>
      </c>
      <c r="R35" s="36"/>
      <c r="S35" s="321">
        <v>-0.72</v>
      </c>
      <c r="T35" s="321">
        <v>-0.22900000000000001</v>
      </c>
      <c r="U35" s="321">
        <v>-0.49199999999999999</v>
      </c>
      <c r="V35" s="321">
        <v>-0.29599999999999999</v>
      </c>
      <c r="W35" s="321">
        <v>-0.41199999999999998</v>
      </c>
      <c r="X35" s="321">
        <v>-0.43</v>
      </c>
      <c r="Y35" s="321">
        <v>-0.377</v>
      </c>
      <c r="Z35" s="321">
        <v>-0.41899999999999998</v>
      </c>
    </row>
    <row r="36" spans="1:26" ht="14" x14ac:dyDescent="0.3">
      <c r="A36" s="84" t="s">
        <v>159</v>
      </c>
      <c r="B36" s="49">
        <v>0.3</v>
      </c>
      <c r="C36" s="49">
        <v>0.3</v>
      </c>
      <c r="D36" s="49">
        <v>0.6</v>
      </c>
      <c r="E36" s="49">
        <v>-49.3</v>
      </c>
      <c r="F36" s="49">
        <v>-48.7</v>
      </c>
      <c r="G36" s="49">
        <v>-2.2999999999999998</v>
      </c>
      <c r="H36" s="49">
        <v>-51.5</v>
      </c>
      <c r="I36" s="207">
        <v>-51</v>
      </c>
      <c r="J36" s="49">
        <v>-8</v>
      </c>
      <c r="K36" s="49">
        <v>-34.9</v>
      </c>
      <c r="L36" s="49">
        <v>-42.9</v>
      </c>
      <c r="M36" s="49">
        <v>-0.1</v>
      </c>
      <c r="N36" s="49">
        <v>-43</v>
      </c>
      <c r="O36" s="49">
        <v>-7</v>
      </c>
      <c r="P36" s="49">
        <v>-7.1</v>
      </c>
      <c r="Q36" s="207">
        <v>-50</v>
      </c>
      <c r="R36" s="36"/>
      <c r="S36" s="321" t="s">
        <v>229</v>
      </c>
      <c r="T36" s="321" t="s">
        <v>229</v>
      </c>
      <c r="U36" s="321" t="s">
        <v>229</v>
      </c>
      <c r="V36" s="321">
        <v>-0.998</v>
      </c>
      <c r="W36" s="321">
        <v>-0.11600000000000001</v>
      </c>
      <c r="X36" s="321">
        <v>2.0979999999999999</v>
      </c>
      <c r="Y36" s="321">
        <v>-0.86199999999999999</v>
      </c>
      <c r="Z36" s="321">
        <v>-1.7999999999999999E-2</v>
      </c>
    </row>
    <row r="37" spans="1:26" ht="14" x14ac:dyDescent="0.3">
      <c r="A37" s="92" t="s">
        <v>160</v>
      </c>
      <c r="B37" s="49">
        <v>-7.8</v>
      </c>
      <c r="C37" s="49">
        <v>5</v>
      </c>
      <c r="D37" s="49">
        <v>-2.8</v>
      </c>
      <c r="E37" s="49">
        <v>0.2</v>
      </c>
      <c r="F37" s="49">
        <v>-2.6</v>
      </c>
      <c r="G37" s="49">
        <v>4.5</v>
      </c>
      <c r="H37" s="49">
        <v>4.7</v>
      </c>
      <c r="I37" s="207">
        <v>1.9</v>
      </c>
      <c r="J37" s="49">
        <v>4.8</v>
      </c>
      <c r="K37" s="49">
        <v>4.5999999999999996</v>
      </c>
      <c r="L37" s="49">
        <v>9.4</v>
      </c>
      <c r="M37" s="49">
        <v>2.7</v>
      </c>
      <c r="N37" s="49">
        <v>12.1</v>
      </c>
      <c r="O37" s="49">
        <v>-3</v>
      </c>
      <c r="P37" s="49">
        <v>-0.4</v>
      </c>
      <c r="Q37" s="207">
        <v>9.1</v>
      </c>
      <c r="R37" s="36"/>
      <c r="S37" s="321" t="s">
        <v>229</v>
      </c>
      <c r="T37" s="321">
        <v>-8.2000000000000003E-2</v>
      </c>
      <c r="U37" s="321" t="s">
        <v>229</v>
      </c>
      <c r="V37" s="321" t="s">
        <v>250</v>
      </c>
      <c r="W37" s="321" t="s">
        <v>229</v>
      </c>
      <c r="X37" s="321" t="s">
        <v>229</v>
      </c>
      <c r="Y37" s="321" t="s">
        <v>229</v>
      </c>
      <c r="Z37" s="321">
        <v>3.7490000000000001</v>
      </c>
    </row>
    <row r="38" spans="1:26" ht="14" x14ac:dyDescent="0.3">
      <c r="A38" s="81" t="s">
        <v>55</v>
      </c>
      <c r="B38" s="36">
        <v>-3</v>
      </c>
      <c r="C38" s="36">
        <v>11.6</v>
      </c>
      <c r="D38" s="36">
        <v>8.6</v>
      </c>
      <c r="E38" s="36">
        <v>-38.1</v>
      </c>
      <c r="F38" s="36">
        <v>-29.5</v>
      </c>
      <c r="G38" s="36">
        <v>28</v>
      </c>
      <c r="H38" s="36">
        <v>-10.1</v>
      </c>
      <c r="I38" s="51">
        <v>-1.5</v>
      </c>
      <c r="J38" s="35">
        <v>1.7</v>
      </c>
      <c r="K38" s="35">
        <v>-29.6</v>
      </c>
      <c r="L38" s="35">
        <v>-27.9</v>
      </c>
      <c r="M38" s="35">
        <v>6.3</v>
      </c>
      <c r="N38" s="35">
        <v>-21.7</v>
      </c>
      <c r="O38" s="35">
        <v>-4.2</v>
      </c>
      <c r="P38" s="35">
        <v>2.1</v>
      </c>
      <c r="Q38" s="51">
        <v>-25.9</v>
      </c>
      <c r="R38" s="36"/>
      <c r="S38" s="321" t="s">
        <v>229</v>
      </c>
      <c r="T38" s="321" t="s">
        <v>229</v>
      </c>
      <c r="U38" s="321" t="s">
        <v>229</v>
      </c>
      <c r="V38" s="321" t="s">
        <v>229</v>
      </c>
      <c r="W38" s="321">
        <v>-0.26700000000000002</v>
      </c>
      <c r="X38" s="321" t="s">
        <v>229</v>
      </c>
      <c r="Y38" s="321" t="s">
        <v>229</v>
      </c>
      <c r="Z38" s="321" t="s">
        <v>250</v>
      </c>
    </row>
    <row r="39" spans="1:26" ht="14" x14ac:dyDescent="0.3">
      <c r="A39" s="55" t="s">
        <v>104</v>
      </c>
      <c r="B39" s="56">
        <v>589.6</v>
      </c>
      <c r="C39" s="56">
        <v>703.6</v>
      </c>
      <c r="D39" s="56">
        <v>1293.2</v>
      </c>
      <c r="E39" s="56">
        <v>685.4</v>
      </c>
      <c r="F39" s="56">
        <v>1978.5</v>
      </c>
      <c r="G39" s="56">
        <v>564.5</v>
      </c>
      <c r="H39" s="56">
        <v>1249.9000000000001</v>
      </c>
      <c r="I39" s="213">
        <v>2543.1</v>
      </c>
      <c r="J39" s="56">
        <v>708</v>
      </c>
      <c r="K39" s="56">
        <v>719.8</v>
      </c>
      <c r="L39" s="56">
        <v>1427.8</v>
      </c>
      <c r="M39" s="56">
        <v>835.7</v>
      </c>
      <c r="N39" s="56">
        <v>2263.5</v>
      </c>
      <c r="O39" s="56">
        <v>731.2</v>
      </c>
      <c r="P39" s="56">
        <v>1566.9</v>
      </c>
      <c r="Q39" s="150">
        <v>2994.6</v>
      </c>
      <c r="R39" s="36"/>
      <c r="S39" s="321">
        <v>0.20100000000000001</v>
      </c>
      <c r="T39" s="321">
        <v>2.3E-2</v>
      </c>
      <c r="U39" s="321">
        <v>0.104</v>
      </c>
      <c r="V39" s="321">
        <v>0.219</v>
      </c>
      <c r="W39" s="321">
        <v>0.14399999999999999</v>
      </c>
      <c r="X39" s="321">
        <v>0.29499999999999998</v>
      </c>
      <c r="Y39" s="321">
        <v>0.254</v>
      </c>
      <c r="Z39" s="321">
        <v>0.17799999999999999</v>
      </c>
    </row>
    <row r="40" spans="1:26" ht="14.5" x14ac:dyDescent="0.35">
      <c r="A40" s="8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297"/>
      <c r="R40" s="36"/>
      <c r="S40" s="149"/>
      <c r="T40" s="149"/>
      <c r="U40" s="149"/>
      <c r="V40" s="149"/>
      <c r="W40" s="149"/>
      <c r="X40" s="149"/>
      <c r="Y40" s="149"/>
      <c r="Z40" s="149"/>
    </row>
    <row r="41" spans="1:26" x14ac:dyDescent="0.25">
      <c r="A41" s="19" t="s">
        <v>223</v>
      </c>
    </row>
    <row r="42" spans="1:26" s="296" customFormat="1" x14ac:dyDescent="0.25">
      <c r="A42" s="4" t="s">
        <v>228</v>
      </c>
    </row>
    <row r="43" spans="1:26" s="296" customFormat="1" x14ac:dyDescent="0.25">
      <c r="A43" s="19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AA66"/>
  <sheetViews>
    <sheetView zoomScale="80" zoomScaleNormal="80" zoomScaleSheetLayoutView="90" workbookViewId="0">
      <selection activeCell="AB11" sqref="AB11"/>
    </sheetView>
  </sheetViews>
  <sheetFormatPr defaultColWidth="11.453125" defaultRowHeight="12.5" x14ac:dyDescent="0.25"/>
  <cols>
    <col min="1" max="1" width="38.54296875" style="3" customWidth="1"/>
    <col min="2" max="2" width="8.54296875" style="3" bestFit="1" customWidth="1"/>
    <col min="3" max="9" width="9.453125" style="3" bestFit="1" customWidth="1"/>
    <col min="10" max="10" width="8.453125" style="3" bestFit="1" customWidth="1"/>
    <col min="11" max="11" width="9.1796875" style="3" customWidth="1"/>
    <col min="12" max="12" width="9.81640625" style="3" customWidth="1"/>
    <col min="13" max="17" width="7.453125" style="3" customWidth="1"/>
    <col min="18" max="18" width="2.54296875" style="3" customWidth="1"/>
    <col min="19" max="26" width="9.1796875" style="3" customWidth="1"/>
    <col min="27" max="27" width="7.81640625" style="3" customWidth="1"/>
    <col min="28" max="16384" width="11.453125" style="3"/>
  </cols>
  <sheetData>
    <row r="1" spans="1:27" ht="13" x14ac:dyDescent="0.3">
      <c r="A1" s="158" t="s">
        <v>117</v>
      </c>
      <c r="R1" s="36"/>
      <c r="Z1" s="36"/>
    </row>
    <row r="2" spans="1:27" ht="13" x14ac:dyDescent="0.3">
      <c r="A2" s="158"/>
      <c r="B2" s="328">
        <v>2023</v>
      </c>
      <c r="C2" s="328"/>
      <c r="D2" s="328"/>
      <c r="E2" s="328"/>
      <c r="F2" s="328"/>
      <c r="G2" s="328"/>
      <c r="H2" s="328"/>
      <c r="I2" s="324"/>
      <c r="J2" s="323">
        <v>2024</v>
      </c>
      <c r="K2" s="323"/>
      <c r="L2" s="323"/>
      <c r="M2" s="323"/>
      <c r="N2" s="323"/>
      <c r="O2" s="323"/>
      <c r="P2" s="323"/>
      <c r="Q2" s="323"/>
      <c r="R2" s="36"/>
      <c r="S2" s="329" t="s">
        <v>24</v>
      </c>
      <c r="T2" s="329"/>
      <c r="U2" s="329"/>
      <c r="V2" s="329"/>
      <c r="W2" s="329"/>
      <c r="X2" s="329"/>
      <c r="Y2" s="329"/>
      <c r="Z2" s="329"/>
    </row>
    <row r="3" spans="1:27" x14ac:dyDescent="0.25">
      <c r="A3" s="159" t="s">
        <v>25</v>
      </c>
      <c r="B3" s="156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7" s="19" customFormat="1" ht="12" customHeight="1" x14ac:dyDescent="0.35">
      <c r="A4" s="112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27" ht="14" x14ac:dyDescent="0.3">
      <c r="A5" s="88" t="s">
        <v>41</v>
      </c>
      <c r="B5" s="89">
        <v>519.70000000000005</v>
      </c>
      <c r="C5" s="89">
        <v>615.79999999999995</v>
      </c>
      <c r="D5" s="89">
        <v>1135.5</v>
      </c>
      <c r="E5" s="89">
        <v>653.20000000000005</v>
      </c>
      <c r="F5" s="89">
        <v>1788.7</v>
      </c>
      <c r="G5" s="89">
        <v>435.9</v>
      </c>
      <c r="H5" s="89">
        <v>1089.0999999999999</v>
      </c>
      <c r="I5" s="218">
        <v>2224.6</v>
      </c>
      <c r="J5" s="89">
        <v>618</v>
      </c>
      <c r="K5" s="89">
        <v>500.9</v>
      </c>
      <c r="L5" s="89">
        <v>1118.9000000000001</v>
      </c>
      <c r="M5" s="89">
        <v>741.8</v>
      </c>
      <c r="N5" s="89">
        <v>1860.7</v>
      </c>
      <c r="O5" s="89">
        <v>619.9</v>
      </c>
      <c r="P5" s="89">
        <v>1361.7</v>
      </c>
      <c r="Q5" s="218">
        <v>2480.6</v>
      </c>
      <c r="R5" s="36"/>
      <c r="S5" s="320">
        <v>0.189</v>
      </c>
      <c r="T5" s="320">
        <v>-0.187</v>
      </c>
      <c r="U5" s="320">
        <v>-1.4999999999999999E-2</v>
      </c>
      <c r="V5" s="320">
        <v>0.13600000000000001</v>
      </c>
      <c r="W5" s="320">
        <v>0.04</v>
      </c>
      <c r="X5" s="320">
        <v>0.42199999999999999</v>
      </c>
      <c r="Y5" s="320">
        <v>0.25</v>
      </c>
      <c r="Z5" s="320">
        <v>0.115</v>
      </c>
    </row>
    <row r="6" spans="1:27" s="5" customFormat="1" ht="14" x14ac:dyDescent="0.3">
      <c r="A6" s="101" t="s">
        <v>52</v>
      </c>
      <c r="B6" s="151">
        <v>71.900000000000006</v>
      </c>
      <c r="C6" s="151">
        <v>70.400000000000006</v>
      </c>
      <c r="D6" s="151">
        <v>142.30000000000001</v>
      </c>
      <c r="E6" s="151">
        <v>68.5</v>
      </c>
      <c r="F6" s="151">
        <v>210.9</v>
      </c>
      <c r="G6" s="151">
        <v>76.7</v>
      </c>
      <c r="H6" s="151">
        <v>145.30000000000001</v>
      </c>
      <c r="I6" s="231">
        <v>287.60000000000002</v>
      </c>
      <c r="J6" s="151">
        <v>77.7</v>
      </c>
      <c r="K6" s="151">
        <v>81</v>
      </c>
      <c r="L6" s="151">
        <v>158.69999999999999</v>
      </c>
      <c r="M6" s="151">
        <v>77.400000000000006</v>
      </c>
      <c r="N6" s="151">
        <v>236.2</v>
      </c>
      <c r="O6" s="151">
        <v>88.2</v>
      </c>
      <c r="P6" s="151">
        <v>165.6</v>
      </c>
      <c r="Q6" s="231">
        <v>324.39999999999998</v>
      </c>
      <c r="R6" s="34"/>
      <c r="S6" s="320">
        <v>0.08</v>
      </c>
      <c r="T6" s="320">
        <v>0.151</v>
      </c>
      <c r="U6" s="320">
        <v>0.115</v>
      </c>
      <c r="V6" s="320">
        <v>0.13</v>
      </c>
      <c r="W6" s="320">
        <v>0.12</v>
      </c>
      <c r="X6" s="320">
        <v>0.15</v>
      </c>
      <c r="Y6" s="320">
        <v>0.14000000000000001</v>
      </c>
      <c r="Z6" s="320">
        <v>0.128</v>
      </c>
      <c r="AA6" s="34"/>
    </row>
    <row r="7" spans="1:27" s="5" customFormat="1" ht="14" x14ac:dyDescent="0.3">
      <c r="A7" s="101" t="s">
        <v>187</v>
      </c>
      <c r="B7" s="298">
        <v>0</v>
      </c>
      <c r="C7" s="298">
        <v>4.2</v>
      </c>
      <c r="D7" s="298">
        <v>4.2</v>
      </c>
      <c r="E7" s="298">
        <v>0</v>
      </c>
      <c r="F7" s="298">
        <v>4.2</v>
      </c>
      <c r="G7" s="298">
        <v>11.8</v>
      </c>
      <c r="H7" s="298">
        <v>11.8</v>
      </c>
      <c r="I7" s="231">
        <v>16</v>
      </c>
      <c r="J7" s="151">
        <v>9</v>
      </c>
      <c r="K7" s="151">
        <v>10.6</v>
      </c>
      <c r="L7" s="151">
        <v>19.600000000000001</v>
      </c>
      <c r="M7" s="151">
        <v>8.5</v>
      </c>
      <c r="N7" s="151">
        <v>28.2</v>
      </c>
      <c r="O7" s="151">
        <v>20.9</v>
      </c>
      <c r="P7" s="151">
        <v>29.4</v>
      </c>
      <c r="Q7" s="231">
        <v>49.1</v>
      </c>
      <c r="R7" s="34"/>
      <c r="S7" s="320" t="s">
        <v>250</v>
      </c>
      <c r="T7" s="320">
        <v>1.534</v>
      </c>
      <c r="U7" s="320">
        <v>3.67</v>
      </c>
      <c r="V7" s="320" t="s">
        <v>250</v>
      </c>
      <c r="W7" s="320">
        <v>5.6959999999999997</v>
      </c>
      <c r="X7" s="320">
        <v>0.77500000000000002</v>
      </c>
      <c r="Y7" s="320">
        <v>1.498</v>
      </c>
      <c r="Z7" s="320">
        <v>2.0699999999999998</v>
      </c>
      <c r="AA7" s="34"/>
    </row>
    <row r="8" spans="1:27" s="5" customFormat="1" ht="14" x14ac:dyDescent="0.3">
      <c r="A8" s="153" t="s">
        <v>53</v>
      </c>
      <c r="B8" s="151">
        <v>1.5</v>
      </c>
      <c r="C8" s="151">
        <v>1.6</v>
      </c>
      <c r="D8" s="151">
        <v>3.2</v>
      </c>
      <c r="E8" s="151">
        <v>1.7</v>
      </c>
      <c r="F8" s="151">
        <v>4.8</v>
      </c>
      <c r="G8" s="151">
        <v>1.7</v>
      </c>
      <c r="H8" s="151">
        <v>3.3</v>
      </c>
      <c r="I8" s="231">
        <v>6.5</v>
      </c>
      <c r="J8" s="151">
        <v>1.6</v>
      </c>
      <c r="K8" s="151">
        <v>1.6</v>
      </c>
      <c r="L8" s="151">
        <v>3.2</v>
      </c>
      <c r="M8" s="151">
        <v>1.6</v>
      </c>
      <c r="N8" s="151">
        <v>4.8</v>
      </c>
      <c r="O8" s="151">
        <v>1.5</v>
      </c>
      <c r="P8" s="151">
        <v>3.1</v>
      </c>
      <c r="Q8" s="231">
        <v>6.4</v>
      </c>
      <c r="R8" s="34"/>
      <c r="S8" s="320">
        <v>3.6999999999999998E-2</v>
      </c>
      <c r="T8" s="320">
        <v>-8.9999999999999993E-3</v>
      </c>
      <c r="U8" s="320">
        <v>1.2999999999999999E-2</v>
      </c>
      <c r="V8" s="320">
        <v>-4.1000000000000002E-2</v>
      </c>
      <c r="W8" s="320">
        <v>-6.0000000000000001E-3</v>
      </c>
      <c r="X8" s="320">
        <v>-7.0999999999999994E-2</v>
      </c>
      <c r="Y8" s="320">
        <v>-5.6000000000000001E-2</v>
      </c>
      <c r="Z8" s="320">
        <v>-2.1999999999999999E-2</v>
      </c>
      <c r="AA8" s="304"/>
    </row>
    <row r="9" spans="1:27" s="5" customFormat="1" ht="14" x14ac:dyDescent="0.3">
      <c r="A9" s="97" t="s">
        <v>236</v>
      </c>
      <c r="B9" s="154">
        <v>-0.6</v>
      </c>
      <c r="C9" s="154">
        <v>0</v>
      </c>
      <c r="D9" s="154">
        <v>-0.6</v>
      </c>
      <c r="E9" s="154">
        <v>0</v>
      </c>
      <c r="F9" s="154">
        <v>-0.6</v>
      </c>
      <c r="G9" s="154">
        <v>10.5</v>
      </c>
      <c r="H9" s="154">
        <v>10.5</v>
      </c>
      <c r="I9" s="232">
        <v>9.9</v>
      </c>
      <c r="J9" s="154">
        <v>0</v>
      </c>
      <c r="K9" s="154">
        <v>155.30000000000001</v>
      </c>
      <c r="L9" s="154">
        <v>155.30000000000001</v>
      </c>
      <c r="M9" s="154">
        <v>0</v>
      </c>
      <c r="N9" s="154">
        <v>155.30000000000001</v>
      </c>
      <c r="O9" s="154">
        <v>4.9000000000000004</v>
      </c>
      <c r="P9" s="154">
        <v>4.9000000000000004</v>
      </c>
      <c r="Q9" s="232">
        <v>160.1</v>
      </c>
      <c r="R9" s="34"/>
      <c r="S9" s="320">
        <v>-1</v>
      </c>
      <c r="T9" s="320" t="s">
        <v>229</v>
      </c>
      <c r="U9" s="320" t="s">
        <v>229</v>
      </c>
      <c r="V9" s="320" t="s">
        <v>229</v>
      </c>
      <c r="W9" s="320" t="s">
        <v>229</v>
      </c>
      <c r="X9" s="320">
        <v>-0.53500000000000003</v>
      </c>
      <c r="Y9" s="320">
        <v>-0.53500000000000003</v>
      </c>
      <c r="Z9" s="320" t="s">
        <v>250</v>
      </c>
      <c r="AA9" s="20"/>
    </row>
    <row r="10" spans="1:27" ht="14" x14ac:dyDescent="0.3">
      <c r="A10" s="55" t="s">
        <v>66</v>
      </c>
      <c r="B10" s="89">
        <v>72.900000000000006</v>
      </c>
      <c r="C10" s="89">
        <v>76.2</v>
      </c>
      <c r="D10" s="89">
        <v>149.1</v>
      </c>
      <c r="E10" s="89">
        <v>70.2</v>
      </c>
      <c r="F10" s="89">
        <v>219.4</v>
      </c>
      <c r="G10" s="89">
        <v>100.6</v>
      </c>
      <c r="H10" s="89">
        <v>170.9</v>
      </c>
      <c r="I10" s="218">
        <v>320</v>
      </c>
      <c r="J10" s="125">
        <v>88.3</v>
      </c>
      <c r="K10" s="125">
        <v>248.5</v>
      </c>
      <c r="L10" s="125">
        <v>336.8</v>
      </c>
      <c r="M10" s="125">
        <v>87.6</v>
      </c>
      <c r="N10" s="125">
        <v>424.4</v>
      </c>
      <c r="O10" s="125">
        <v>115.5</v>
      </c>
      <c r="P10" s="125">
        <v>203.1</v>
      </c>
      <c r="Q10" s="229">
        <v>539.9</v>
      </c>
      <c r="R10" s="36"/>
      <c r="S10" s="320">
        <v>0.21099999999999999</v>
      </c>
      <c r="T10" s="320">
        <v>2.2599999999999998</v>
      </c>
      <c r="U10" s="320">
        <v>1.2589999999999999</v>
      </c>
      <c r="V10" s="320">
        <v>0.247</v>
      </c>
      <c r="W10" s="320">
        <v>0.93500000000000005</v>
      </c>
      <c r="X10" s="320">
        <v>0.14799999999999999</v>
      </c>
      <c r="Y10" s="320">
        <v>0.189</v>
      </c>
      <c r="Z10" s="320">
        <v>0.68700000000000006</v>
      </c>
      <c r="AA10" s="19"/>
    </row>
    <row r="11" spans="1:27" ht="14" x14ac:dyDescent="0.3">
      <c r="A11" s="81" t="s">
        <v>43</v>
      </c>
      <c r="B11" s="36">
        <v>592.6</v>
      </c>
      <c r="C11" s="36">
        <v>692</v>
      </c>
      <c r="D11" s="36">
        <v>1284.5999999999999</v>
      </c>
      <c r="E11" s="36">
        <v>723.4</v>
      </c>
      <c r="F11" s="36">
        <v>2008.1</v>
      </c>
      <c r="G11" s="36">
        <v>536.5</v>
      </c>
      <c r="H11" s="36">
        <v>1259.9000000000001</v>
      </c>
      <c r="I11" s="195">
        <v>2544.6</v>
      </c>
      <c r="J11" s="36">
        <v>706.3</v>
      </c>
      <c r="K11" s="36">
        <v>749.4</v>
      </c>
      <c r="L11" s="36">
        <v>1455.7</v>
      </c>
      <c r="M11" s="36">
        <v>829.4</v>
      </c>
      <c r="N11" s="36">
        <v>2285.1</v>
      </c>
      <c r="O11" s="36">
        <v>735.4</v>
      </c>
      <c r="P11" s="36">
        <v>1564.8</v>
      </c>
      <c r="Q11" s="195">
        <v>3020.5</v>
      </c>
      <c r="R11" s="36"/>
      <c r="S11" s="320">
        <v>0.192</v>
      </c>
      <c r="T11" s="320">
        <v>8.3000000000000004E-2</v>
      </c>
      <c r="U11" s="320">
        <v>0.13300000000000001</v>
      </c>
      <c r="V11" s="320">
        <v>0.14599999999999999</v>
      </c>
      <c r="W11" s="320">
        <v>0.13800000000000001</v>
      </c>
      <c r="X11" s="320">
        <v>0.371</v>
      </c>
      <c r="Y11" s="320">
        <v>0.24199999999999999</v>
      </c>
      <c r="Z11" s="320">
        <v>0.187</v>
      </c>
      <c r="AA11" s="19"/>
    </row>
    <row r="12" spans="1:27" ht="14" x14ac:dyDescent="0.3">
      <c r="A12" s="81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20"/>
      <c r="T12" s="320"/>
      <c r="U12" s="320"/>
      <c r="V12" s="320"/>
      <c r="W12" s="320"/>
      <c r="X12" s="320"/>
      <c r="Y12" s="320"/>
      <c r="Z12" s="320"/>
      <c r="AA12" s="19"/>
    </row>
    <row r="13" spans="1:27" ht="14" x14ac:dyDescent="0.3">
      <c r="A13" s="81" t="s">
        <v>133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20"/>
      <c r="T13" s="320"/>
      <c r="U13" s="320"/>
      <c r="V13" s="320"/>
      <c r="W13" s="320"/>
      <c r="X13" s="320"/>
      <c r="Y13" s="320"/>
      <c r="Z13" s="320"/>
      <c r="AA13" s="19"/>
    </row>
    <row r="14" spans="1:27" ht="14" x14ac:dyDescent="0.3">
      <c r="A14" s="133" t="s">
        <v>105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213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213">
        <v>0</v>
      </c>
      <c r="R14" s="36"/>
      <c r="S14" s="320" t="s">
        <v>229</v>
      </c>
      <c r="T14" s="320" t="s">
        <v>229</v>
      </c>
      <c r="U14" s="320" t="s">
        <v>229</v>
      </c>
      <c r="V14" s="320" t="s">
        <v>229</v>
      </c>
      <c r="W14" s="320" t="s">
        <v>229</v>
      </c>
      <c r="X14" s="320" t="s">
        <v>229</v>
      </c>
      <c r="Y14" s="320" t="s">
        <v>229</v>
      </c>
      <c r="Z14" s="320" t="s">
        <v>229</v>
      </c>
      <c r="AA14" s="19"/>
    </row>
    <row r="15" spans="1:27" ht="14" x14ac:dyDescent="0.3">
      <c r="A15" s="133" t="s">
        <v>56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36"/>
      <c r="S15" s="320"/>
      <c r="T15" s="320"/>
      <c r="U15" s="320"/>
      <c r="V15" s="320"/>
      <c r="W15" s="320"/>
      <c r="X15" s="320"/>
      <c r="Y15" s="320"/>
      <c r="Z15" s="320"/>
      <c r="AA15" s="19"/>
    </row>
    <row r="16" spans="1:27" ht="14" x14ac:dyDescent="0.3">
      <c r="A16" s="137" t="s">
        <v>56</v>
      </c>
      <c r="B16" s="89">
        <v>-7.3</v>
      </c>
      <c r="C16" s="89">
        <v>12</v>
      </c>
      <c r="D16" s="89">
        <v>4.7</v>
      </c>
      <c r="E16" s="89">
        <v>2.6</v>
      </c>
      <c r="F16" s="89">
        <v>7.3</v>
      </c>
      <c r="G16" s="89">
        <v>24.2</v>
      </c>
      <c r="H16" s="89">
        <v>26.8</v>
      </c>
      <c r="I16" s="210">
        <v>31.6</v>
      </c>
      <c r="J16" s="66">
        <v>5.3</v>
      </c>
      <c r="K16" s="66">
        <v>2.2999999999999998</v>
      </c>
      <c r="L16" s="66">
        <v>7.6</v>
      </c>
      <c r="M16" s="66">
        <v>3.1</v>
      </c>
      <c r="N16" s="66">
        <v>10.7</v>
      </c>
      <c r="O16" s="66">
        <v>-2.6</v>
      </c>
      <c r="P16" s="66">
        <v>0.5</v>
      </c>
      <c r="Q16" s="210">
        <v>8.1</v>
      </c>
      <c r="R16" s="36"/>
      <c r="S16" s="320" t="s">
        <v>229</v>
      </c>
      <c r="T16" s="320">
        <v>-0.81200000000000006</v>
      </c>
      <c r="U16" s="320">
        <v>0.60899999999999999</v>
      </c>
      <c r="V16" s="320">
        <v>0.19500000000000001</v>
      </c>
      <c r="W16" s="320">
        <v>0.46200000000000002</v>
      </c>
      <c r="X16" s="320" t="s">
        <v>229</v>
      </c>
      <c r="Y16" s="320">
        <v>-0.98099999999999998</v>
      </c>
      <c r="Z16" s="320">
        <v>-0.74399999999999999</v>
      </c>
      <c r="AA16" s="19"/>
    </row>
    <row r="17" spans="1:27" ht="14" x14ac:dyDescent="0.3">
      <c r="A17" s="88" t="s">
        <v>55</v>
      </c>
      <c r="B17" s="89">
        <v>-7.3</v>
      </c>
      <c r="C17" s="89">
        <v>12</v>
      </c>
      <c r="D17" s="89">
        <v>4.7</v>
      </c>
      <c r="E17" s="89">
        <v>2.6</v>
      </c>
      <c r="F17" s="89">
        <v>7.3</v>
      </c>
      <c r="G17" s="89">
        <v>24.2</v>
      </c>
      <c r="H17" s="89">
        <v>26.8</v>
      </c>
      <c r="I17" s="218">
        <v>31.6</v>
      </c>
      <c r="J17" s="89">
        <v>5.3</v>
      </c>
      <c r="K17" s="89">
        <v>2.2999999999999998</v>
      </c>
      <c r="L17" s="89">
        <v>7.6</v>
      </c>
      <c r="M17" s="89">
        <v>3.1</v>
      </c>
      <c r="N17" s="89">
        <v>10.7</v>
      </c>
      <c r="O17" s="89">
        <v>-2.6</v>
      </c>
      <c r="P17" s="89">
        <v>0.5</v>
      </c>
      <c r="Q17" s="218">
        <v>8.1</v>
      </c>
      <c r="R17" s="36"/>
      <c r="S17" s="320" t="s">
        <v>229</v>
      </c>
      <c r="T17" s="320">
        <v>-0.81200000000000006</v>
      </c>
      <c r="U17" s="320">
        <v>0.60899999999999999</v>
      </c>
      <c r="V17" s="320">
        <v>0.19500000000000001</v>
      </c>
      <c r="W17" s="320">
        <v>0.46200000000000002</v>
      </c>
      <c r="X17" s="320" t="s">
        <v>229</v>
      </c>
      <c r="Y17" s="320">
        <v>-0.98099999999999998</v>
      </c>
      <c r="Z17" s="320">
        <v>-0.74399999999999999</v>
      </c>
      <c r="AA17" s="19"/>
    </row>
    <row r="18" spans="1:27" ht="14" x14ac:dyDescent="0.3">
      <c r="A18" s="81" t="s">
        <v>126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36"/>
      <c r="S18" s="320"/>
      <c r="T18" s="320"/>
      <c r="U18" s="320"/>
      <c r="V18" s="320"/>
      <c r="W18" s="320"/>
      <c r="X18" s="320"/>
      <c r="Y18" s="320"/>
      <c r="Z18" s="320"/>
      <c r="AA18" s="203"/>
    </row>
    <row r="19" spans="1:27" s="19" customFormat="1" ht="14" x14ac:dyDescent="0.3">
      <c r="A19" s="137" t="s">
        <v>68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210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210">
        <v>0</v>
      </c>
      <c r="R19" s="36"/>
      <c r="S19" s="320" t="s">
        <v>229</v>
      </c>
      <c r="T19" s="320" t="s">
        <v>229</v>
      </c>
      <c r="U19" s="320" t="s">
        <v>229</v>
      </c>
      <c r="V19" s="320" t="s">
        <v>229</v>
      </c>
      <c r="W19" s="320" t="s">
        <v>229</v>
      </c>
      <c r="X19" s="320" t="s">
        <v>229</v>
      </c>
      <c r="Y19" s="320" t="s">
        <v>229</v>
      </c>
      <c r="Z19" s="320" t="s">
        <v>229</v>
      </c>
      <c r="AA19" s="203"/>
    </row>
    <row r="20" spans="1:27" s="19" customFormat="1" ht="14" x14ac:dyDescent="0.3">
      <c r="A20" s="137" t="s">
        <v>69</v>
      </c>
      <c r="B20" s="66">
        <v>4</v>
      </c>
      <c r="C20" s="66">
        <v>3.5</v>
      </c>
      <c r="D20" s="66">
        <v>7.4</v>
      </c>
      <c r="E20" s="66">
        <v>5.0999999999999996</v>
      </c>
      <c r="F20" s="66">
        <v>12.5</v>
      </c>
      <c r="G20" s="66">
        <v>7.2</v>
      </c>
      <c r="H20" s="66">
        <v>12.3</v>
      </c>
      <c r="I20" s="210">
        <v>19.7</v>
      </c>
      <c r="J20" s="66">
        <v>1.1000000000000001</v>
      </c>
      <c r="K20" s="66">
        <v>2.7</v>
      </c>
      <c r="L20" s="66">
        <v>3.8</v>
      </c>
      <c r="M20" s="66">
        <v>3.1</v>
      </c>
      <c r="N20" s="66">
        <v>6.9</v>
      </c>
      <c r="O20" s="66">
        <v>4.3</v>
      </c>
      <c r="P20" s="66">
        <v>7.4</v>
      </c>
      <c r="Q20" s="210">
        <v>11.2</v>
      </c>
      <c r="R20" s="36"/>
      <c r="S20" s="320">
        <v>-0.72</v>
      </c>
      <c r="T20" s="320">
        <v>-0.23100000000000001</v>
      </c>
      <c r="U20" s="320">
        <v>-0.49099999999999999</v>
      </c>
      <c r="V20" s="320">
        <v>-0.38100000000000001</v>
      </c>
      <c r="W20" s="320">
        <v>-0.44700000000000001</v>
      </c>
      <c r="X20" s="320">
        <v>-0.40500000000000003</v>
      </c>
      <c r="Y20" s="320">
        <v>-0.39500000000000002</v>
      </c>
      <c r="Z20" s="320">
        <v>-0.43099999999999999</v>
      </c>
      <c r="AA20" s="203"/>
    </row>
    <row r="21" spans="1:27" s="19" customFormat="1" ht="14" x14ac:dyDescent="0.3">
      <c r="A21" s="88" t="s">
        <v>55</v>
      </c>
      <c r="B21" s="89">
        <v>4</v>
      </c>
      <c r="C21" s="89">
        <v>3.5</v>
      </c>
      <c r="D21" s="89">
        <v>7.4</v>
      </c>
      <c r="E21" s="89">
        <v>5.0999999999999996</v>
      </c>
      <c r="F21" s="89">
        <v>12.5</v>
      </c>
      <c r="G21" s="89">
        <v>7.2</v>
      </c>
      <c r="H21" s="89">
        <v>12.3</v>
      </c>
      <c r="I21" s="218">
        <v>19.7</v>
      </c>
      <c r="J21" s="89">
        <v>1.1000000000000001</v>
      </c>
      <c r="K21" s="89">
        <v>2.7</v>
      </c>
      <c r="L21" s="89">
        <v>3.8</v>
      </c>
      <c r="M21" s="89">
        <v>3.1</v>
      </c>
      <c r="N21" s="89">
        <v>6.9</v>
      </c>
      <c r="O21" s="89">
        <v>4.3</v>
      </c>
      <c r="P21" s="89">
        <v>7.4</v>
      </c>
      <c r="Q21" s="218">
        <v>11.2</v>
      </c>
      <c r="R21" s="36"/>
      <c r="S21" s="320">
        <v>-0.72</v>
      </c>
      <c r="T21" s="320">
        <v>-0.23100000000000001</v>
      </c>
      <c r="U21" s="320">
        <v>-0.49099999999999999</v>
      </c>
      <c r="V21" s="320">
        <v>-0.38100000000000001</v>
      </c>
      <c r="W21" s="320">
        <v>-0.44700000000000001</v>
      </c>
      <c r="X21" s="320">
        <v>-0.40500000000000003</v>
      </c>
      <c r="Y21" s="320">
        <v>-0.39500000000000002</v>
      </c>
      <c r="Z21" s="320">
        <v>-0.43099999999999999</v>
      </c>
      <c r="AA21" s="203"/>
    </row>
    <row r="22" spans="1:27" ht="14" x14ac:dyDescent="0.3">
      <c r="A22" s="81" t="s">
        <v>130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36"/>
      <c r="S22" s="320"/>
      <c r="T22" s="320"/>
      <c r="U22" s="320"/>
      <c r="V22" s="320"/>
      <c r="W22" s="320"/>
      <c r="X22" s="320"/>
      <c r="Y22" s="320"/>
      <c r="Z22" s="320"/>
      <c r="AA22" s="203"/>
    </row>
    <row r="23" spans="1:27" ht="14" x14ac:dyDescent="0.3">
      <c r="A23" s="137" t="s">
        <v>129</v>
      </c>
      <c r="B23" s="66">
        <v>0</v>
      </c>
      <c r="C23" s="66">
        <v>-7.6</v>
      </c>
      <c r="D23" s="66">
        <v>-7.6</v>
      </c>
      <c r="E23" s="66">
        <v>-50.5</v>
      </c>
      <c r="F23" s="66">
        <v>-58.1</v>
      </c>
      <c r="G23" s="66">
        <v>-4</v>
      </c>
      <c r="H23" s="66">
        <v>-54.5</v>
      </c>
      <c r="I23" s="210">
        <v>-62.1</v>
      </c>
      <c r="J23" s="66">
        <v>-4.8</v>
      </c>
      <c r="K23" s="66">
        <v>-28.7</v>
      </c>
      <c r="L23" s="66">
        <v>-33.4</v>
      </c>
      <c r="M23" s="66">
        <v>0</v>
      </c>
      <c r="N23" s="66">
        <v>-33.4</v>
      </c>
      <c r="O23" s="66">
        <v>-6</v>
      </c>
      <c r="P23" s="66">
        <v>-6</v>
      </c>
      <c r="Q23" s="210">
        <v>-39.4</v>
      </c>
      <c r="R23" s="36"/>
      <c r="S23" s="320" t="s">
        <v>250</v>
      </c>
      <c r="T23" s="320">
        <v>2.78</v>
      </c>
      <c r="U23" s="320">
        <v>3.3969999999999998</v>
      </c>
      <c r="V23" s="320">
        <v>-1</v>
      </c>
      <c r="W23" s="320">
        <v>-0.42399999999999999</v>
      </c>
      <c r="X23" s="320">
        <v>0.49</v>
      </c>
      <c r="Y23" s="320">
        <v>-0.89100000000000001</v>
      </c>
      <c r="Z23" s="320">
        <v>-0.36499999999999999</v>
      </c>
      <c r="AA23" s="203"/>
    </row>
    <row r="24" spans="1:27" ht="14" x14ac:dyDescent="0.3">
      <c r="A24" s="137" t="s">
        <v>178</v>
      </c>
      <c r="B24" s="66">
        <v>0</v>
      </c>
      <c r="C24" s="66">
        <v>4.3</v>
      </c>
      <c r="D24" s="66">
        <v>4.3</v>
      </c>
      <c r="E24" s="66">
        <v>4.7</v>
      </c>
      <c r="F24" s="66">
        <v>9</v>
      </c>
      <c r="G24" s="66">
        <v>0.6</v>
      </c>
      <c r="H24" s="66">
        <v>5.3</v>
      </c>
      <c r="I24" s="210">
        <v>9.6</v>
      </c>
      <c r="J24" s="66">
        <v>0</v>
      </c>
      <c r="K24" s="66">
        <v>-5.9</v>
      </c>
      <c r="L24" s="66">
        <v>-5.8</v>
      </c>
      <c r="M24" s="66">
        <v>0</v>
      </c>
      <c r="N24" s="66">
        <v>-5.8</v>
      </c>
      <c r="O24" s="66">
        <v>0</v>
      </c>
      <c r="P24" s="66">
        <v>0.1</v>
      </c>
      <c r="Q24" s="210">
        <v>-5.8</v>
      </c>
      <c r="R24" s="36"/>
      <c r="S24" s="320">
        <v>3.2000000000000001E-2</v>
      </c>
      <c r="T24" s="320" t="s">
        <v>229</v>
      </c>
      <c r="U24" s="320" t="s">
        <v>229</v>
      </c>
      <c r="V24" s="320">
        <v>-0.997</v>
      </c>
      <c r="W24" s="320" t="s">
        <v>229</v>
      </c>
      <c r="X24" s="320">
        <v>-0.92800000000000005</v>
      </c>
      <c r="Y24" s="320">
        <v>-0.99</v>
      </c>
      <c r="Z24" s="320" t="s">
        <v>229</v>
      </c>
      <c r="AA24" s="203"/>
    </row>
    <row r="25" spans="1:27" ht="14" x14ac:dyDescent="0.3">
      <c r="A25" s="137" t="s">
        <v>181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210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210">
        <v>0</v>
      </c>
      <c r="R25" s="36"/>
      <c r="S25" s="320" t="s">
        <v>229</v>
      </c>
      <c r="T25" s="320" t="s">
        <v>229</v>
      </c>
      <c r="U25" s="320" t="s">
        <v>229</v>
      </c>
      <c r="V25" s="320" t="s">
        <v>229</v>
      </c>
      <c r="W25" s="320" t="s">
        <v>229</v>
      </c>
      <c r="X25" s="320" t="s">
        <v>229</v>
      </c>
      <c r="Y25" s="320" t="s">
        <v>229</v>
      </c>
      <c r="Z25" s="320" t="s">
        <v>229</v>
      </c>
      <c r="AA25" s="203"/>
    </row>
    <row r="26" spans="1:27" ht="14" x14ac:dyDescent="0.3">
      <c r="A26" s="137" t="s">
        <v>51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210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36"/>
      <c r="S26" s="320" t="s">
        <v>229</v>
      </c>
      <c r="T26" s="320" t="s">
        <v>229</v>
      </c>
      <c r="U26" s="320" t="s">
        <v>229</v>
      </c>
      <c r="V26" s="320" t="s">
        <v>229</v>
      </c>
      <c r="W26" s="320" t="s">
        <v>229</v>
      </c>
      <c r="X26" s="320" t="s">
        <v>229</v>
      </c>
      <c r="Y26" s="320" t="s">
        <v>229</v>
      </c>
      <c r="Z26" s="320" t="s">
        <v>229</v>
      </c>
      <c r="AA26" s="203"/>
    </row>
    <row r="27" spans="1:27" ht="14" x14ac:dyDescent="0.3">
      <c r="A27" s="88" t="s">
        <v>55</v>
      </c>
      <c r="B27" s="89">
        <v>0.3</v>
      </c>
      <c r="C27" s="89">
        <v>-3.9</v>
      </c>
      <c r="D27" s="89">
        <v>-3.6</v>
      </c>
      <c r="E27" s="89">
        <v>-45.8</v>
      </c>
      <c r="F27" s="89">
        <v>-49.4</v>
      </c>
      <c r="G27" s="89">
        <v>-3.4</v>
      </c>
      <c r="H27" s="89">
        <v>-49.2</v>
      </c>
      <c r="I27" s="218">
        <v>-52.8</v>
      </c>
      <c r="J27" s="89">
        <v>-4.8</v>
      </c>
      <c r="K27" s="89">
        <v>-34.5</v>
      </c>
      <c r="L27" s="89">
        <v>-39.299999999999997</v>
      </c>
      <c r="M27" s="89">
        <v>0</v>
      </c>
      <c r="N27" s="89">
        <v>-39.299999999999997</v>
      </c>
      <c r="O27" s="89">
        <v>-5.9</v>
      </c>
      <c r="P27" s="89">
        <v>-5.9</v>
      </c>
      <c r="Q27" s="218">
        <v>-45.2</v>
      </c>
      <c r="R27" s="36"/>
      <c r="S27" s="320" t="s">
        <v>229</v>
      </c>
      <c r="T27" s="320">
        <v>7.8689999999999998</v>
      </c>
      <c r="U27" s="320" t="s">
        <v>250</v>
      </c>
      <c r="V27" s="320" t="s">
        <v>229</v>
      </c>
      <c r="W27" s="320">
        <v>-0.20399999999999999</v>
      </c>
      <c r="X27" s="320">
        <v>0.72</v>
      </c>
      <c r="Y27" s="320">
        <v>-0.88</v>
      </c>
      <c r="Z27" s="320">
        <v>-0.14399999999999999</v>
      </c>
      <c r="AA27" s="203"/>
    </row>
    <row r="28" spans="1:27" ht="14" x14ac:dyDescent="0.3">
      <c r="A28" s="81" t="s">
        <v>57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36"/>
      <c r="S28" s="320"/>
      <c r="T28" s="320"/>
      <c r="U28" s="320"/>
      <c r="V28" s="320"/>
      <c r="W28" s="320"/>
      <c r="X28" s="320"/>
      <c r="Y28" s="320"/>
      <c r="Z28" s="320"/>
      <c r="AA28" s="203"/>
    </row>
    <row r="29" spans="1:27" ht="14" x14ac:dyDescent="0.3">
      <c r="A29" s="128" t="s">
        <v>51</v>
      </c>
      <c r="B29" s="66">
        <v>0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210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210">
        <v>0</v>
      </c>
      <c r="R29" s="36"/>
      <c r="S29" s="320" t="s">
        <v>229</v>
      </c>
      <c r="T29" s="320" t="s">
        <v>229</v>
      </c>
      <c r="U29" s="320" t="s">
        <v>229</v>
      </c>
      <c r="V29" s="320" t="s">
        <v>229</v>
      </c>
      <c r="W29" s="320" t="s">
        <v>229</v>
      </c>
      <c r="X29" s="320" t="s">
        <v>229</v>
      </c>
      <c r="Y29" s="320" t="s">
        <v>229</v>
      </c>
      <c r="Z29" s="320" t="s">
        <v>229</v>
      </c>
      <c r="AA29" s="19"/>
    </row>
    <row r="30" spans="1:27" ht="14" x14ac:dyDescent="0.3">
      <c r="A30" s="88" t="s">
        <v>55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218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218">
        <v>0</v>
      </c>
      <c r="R30" s="36"/>
      <c r="S30" s="320" t="s">
        <v>229</v>
      </c>
      <c r="T30" s="320" t="s">
        <v>229</v>
      </c>
      <c r="U30" s="320" t="s">
        <v>229</v>
      </c>
      <c r="V30" s="320" t="s">
        <v>229</v>
      </c>
      <c r="W30" s="320" t="s">
        <v>229</v>
      </c>
      <c r="X30" s="320" t="s">
        <v>229</v>
      </c>
      <c r="Y30" s="320" t="s">
        <v>229</v>
      </c>
      <c r="Z30" s="320" t="s">
        <v>229</v>
      </c>
      <c r="AA30" s="203"/>
    </row>
    <row r="31" spans="1:27" ht="14" x14ac:dyDescent="0.3">
      <c r="A31" s="88" t="s">
        <v>139</v>
      </c>
      <c r="B31" s="89">
        <v>-3</v>
      </c>
      <c r="C31" s="89">
        <v>11.6</v>
      </c>
      <c r="D31" s="89">
        <v>8.6</v>
      </c>
      <c r="E31" s="89">
        <v>-38.1</v>
      </c>
      <c r="F31" s="89">
        <v>-29.5</v>
      </c>
      <c r="G31" s="89">
        <v>28</v>
      </c>
      <c r="H31" s="89">
        <v>-10.1</v>
      </c>
      <c r="I31" s="218">
        <v>-1.5</v>
      </c>
      <c r="J31" s="89">
        <v>1.7</v>
      </c>
      <c r="K31" s="89">
        <v>-29.6</v>
      </c>
      <c r="L31" s="89">
        <v>-27.9</v>
      </c>
      <c r="M31" s="89">
        <v>6.3</v>
      </c>
      <c r="N31" s="89">
        <v>-21.7</v>
      </c>
      <c r="O31" s="89">
        <v>-4.2</v>
      </c>
      <c r="P31" s="89">
        <v>2.1</v>
      </c>
      <c r="Q31" s="218">
        <v>-25.9</v>
      </c>
      <c r="R31" s="36"/>
      <c r="S31" s="320" t="s">
        <v>229</v>
      </c>
      <c r="T31" s="320" t="s">
        <v>229</v>
      </c>
      <c r="U31" s="320" t="s">
        <v>229</v>
      </c>
      <c r="V31" s="320" t="s">
        <v>229</v>
      </c>
      <c r="W31" s="320">
        <v>-0.26700000000000002</v>
      </c>
      <c r="X31" s="320" t="s">
        <v>229</v>
      </c>
      <c r="Y31" s="320" t="s">
        <v>229</v>
      </c>
      <c r="Z31" s="320" t="s">
        <v>250</v>
      </c>
      <c r="AA31" s="115"/>
    </row>
    <row r="32" spans="1:27" ht="14" x14ac:dyDescent="0.3">
      <c r="A32" s="106" t="s">
        <v>104</v>
      </c>
      <c r="B32" s="36">
        <v>589.6</v>
      </c>
      <c r="C32" s="36">
        <v>703.6</v>
      </c>
      <c r="D32" s="36">
        <v>1293.2</v>
      </c>
      <c r="E32" s="36">
        <v>685.4</v>
      </c>
      <c r="F32" s="36">
        <v>1978.5</v>
      </c>
      <c r="G32" s="36">
        <v>564.5</v>
      </c>
      <c r="H32" s="36">
        <v>1249.9000000000001</v>
      </c>
      <c r="I32" s="195">
        <v>2543.1</v>
      </c>
      <c r="J32" s="36">
        <v>708</v>
      </c>
      <c r="K32" s="36">
        <v>719.8</v>
      </c>
      <c r="L32" s="36">
        <v>1427.8</v>
      </c>
      <c r="M32" s="36">
        <v>835.7</v>
      </c>
      <c r="N32" s="36">
        <v>2263.5</v>
      </c>
      <c r="O32" s="36">
        <v>731.2</v>
      </c>
      <c r="P32" s="36">
        <v>1566.9</v>
      </c>
      <c r="Q32" s="195">
        <v>2994.6</v>
      </c>
      <c r="R32" s="36"/>
      <c r="S32" s="320">
        <v>0.20100000000000001</v>
      </c>
      <c r="T32" s="320">
        <v>2.3E-2</v>
      </c>
      <c r="U32" s="320">
        <v>0.104</v>
      </c>
      <c r="V32" s="320">
        <v>0.219</v>
      </c>
      <c r="W32" s="320">
        <v>0.14399999999999999</v>
      </c>
      <c r="X32" s="320">
        <v>0.29499999999999998</v>
      </c>
      <c r="Y32" s="320">
        <v>0.254</v>
      </c>
      <c r="Z32" s="320">
        <v>0.17799999999999999</v>
      </c>
      <c r="AA32" s="115"/>
    </row>
    <row r="33" spans="1:26" ht="14.5" x14ac:dyDescent="0.35">
      <c r="A33" s="81"/>
      <c r="B33" s="36"/>
      <c r="C33" s="36"/>
      <c r="D33" s="36"/>
      <c r="E33" s="36"/>
      <c r="F33" s="36"/>
      <c r="G33" s="36"/>
      <c r="H33" s="36"/>
      <c r="I33" s="67"/>
      <c r="J33" s="114"/>
      <c r="K33" s="26"/>
      <c r="L33" s="26"/>
      <c r="M33" s="5"/>
      <c r="N33" s="5"/>
      <c r="O33" s="5"/>
      <c r="P33" s="5"/>
      <c r="Q33" s="160"/>
      <c r="R33" s="36"/>
      <c r="S33" s="46"/>
      <c r="T33" s="67"/>
      <c r="U33" s="67"/>
      <c r="V33" s="67"/>
      <c r="W33" s="67"/>
      <c r="X33" s="67"/>
      <c r="Y33" s="67"/>
      <c r="Z33" s="66"/>
    </row>
    <row r="34" spans="1:26" ht="14.5" x14ac:dyDescent="0.35">
      <c r="A34" s="19" t="s">
        <v>223</v>
      </c>
      <c r="B34" s="36"/>
      <c r="C34" s="36"/>
      <c r="D34" s="36"/>
      <c r="E34" s="36"/>
      <c r="F34" s="36"/>
      <c r="G34" s="36"/>
      <c r="H34" s="36"/>
      <c r="I34" s="67"/>
      <c r="J34" s="114"/>
      <c r="K34" s="26"/>
      <c r="L34" s="26"/>
      <c r="M34" s="5"/>
      <c r="N34" s="5"/>
      <c r="O34" s="5"/>
      <c r="P34" s="5"/>
      <c r="Q34" s="160"/>
      <c r="R34" s="36"/>
      <c r="S34" s="46"/>
      <c r="T34" s="67"/>
      <c r="U34" s="67"/>
      <c r="V34" s="67"/>
      <c r="W34" s="67"/>
      <c r="X34" s="67"/>
      <c r="Y34" s="67"/>
      <c r="Z34" s="66"/>
    </row>
    <row r="35" spans="1:26" ht="14.5" x14ac:dyDescent="0.35">
      <c r="A35" s="3" t="s">
        <v>238</v>
      </c>
      <c r="B35" s="36"/>
      <c r="C35" s="36"/>
      <c r="D35" s="36"/>
      <c r="E35" s="36"/>
      <c r="F35" s="36"/>
      <c r="G35" s="36"/>
      <c r="H35" s="36"/>
      <c r="I35" s="36"/>
      <c r="J35" s="114"/>
      <c r="K35" s="26"/>
      <c r="L35" s="26"/>
      <c r="M35" s="5"/>
      <c r="N35" s="5"/>
      <c r="O35" s="5"/>
      <c r="P35" s="5"/>
      <c r="Q35" s="114"/>
      <c r="R35" s="36"/>
      <c r="S35" s="46"/>
      <c r="T35" s="66"/>
      <c r="U35" s="66"/>
      <c r="V35" s="66"/>
      <c r="W35" s="66"/>
      <c r="X35" s="66"/>
      <c r="Y35" s="66"/>
      <c r="Z35" s="66"/>
    </row>
    <row r="36" spans="1:26" ht="14.5" x14ac:dyDescent="0.35">
      <c r="A36" s="4" t="s">
        <v>228</v>
      </c>
      <c r="B36" s="36"/>
      <c r="C36" s="36"/>
      <c r="D36" s="36"/>
      <c r="E36" s="36"/>
      <c r="F36" s="36"/>
      <c r="G36" s="36"/>
      <c r="H36" s="36"/>
      <c r="I36" s="36"/>
      <c r="J36" s="73"/>
      <c r="K36" s="28"/>
      <c r="L36" s="28"/>
      <c r="Q36" s="73"/>
      <c r="R36" s="36"/>
      <c r="S36" s="46"/>
      <c r="T36" s="67"/>
      <c r="U36" s="67"/>
      <c r="V36" s="67"/>
      <c r="W36" s="67"/>
      <c r="X36" s="67"/>
      <c r="Y36" s="67"/>
      <c r="Z36" s="66"/>
    </row>
    <row r="37" spans="1:26" ht="14.5" x14ac:dyDescent="0.35">
      <c r="B37" s="36"/>
      <c r="C37" s="36"/>
      <c r="D37" s="36"/>
      <c r="E37" s="36"/>
      <c r="F37" s="36"/>
      <c r="G37" s="36"/>
      <c r="H37" s="36"/>
      <c r="I37" s="36"/>
      <c r="J37" s="73"/>
      <c r="K37" s="73"/>
      <c r="L37" s="28"/>
      <c r="Q37" s="73"/>
      <c r="R37" s="36"/>
      <c r="S37" s="46"/>
      <c r="T37" s="67"/>
      <c r="U37" s="67"/>
      <c r="V37" s="67"/>
      <c r="W37" s="67"/>
      <c r="X37" s="67"/>
      <c r="Y37" s="67"/>
      <c r="Z37" s="66"/>
    </row>
    <row r="38" spans="1:26" s="296" customFormat="1" ht="14.5" x14ac:dyDescent="0.35">
      <c r="B38" s="36"/>
      <c r="C38" s="36"/>
      <c r="D38" s="36"/>
      <c r="E38" s="36"/>
      <c r="F38" s="36"/>
      <c r="G38" s="36"/>
      <c r="H38" s="36"/>
      <c r="I38" s="36"/>
      <c r="J38" s="73"/>
      <c r="K38" s="73"/>
      <c r="L38" s="28"/>
      <c r="Q38" s="73"/>
      <c r="R38" s="36"/>
      <c r="S38" s="46"/>
      <c r="T38" s="67"/>
      <c r="U38" s="67"/>
      <c r="V38" s="67"/>
      <c r="W38" s="67"/>
      <c r="X38" s="67"/>
      <c r="Y38" s="67"/>
      <c r="Z38" s="66"/>
    </row>
    <row r="39" spans="1:26" ht="13" x14ac:dyDescent="0.3">
      <c r="A39" s="5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</row>
    <row r="40" spans="1:26" ht="13" x14ac:dyDescent="0.3">
      <c r="A40" s="5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1" spans="1:26" ht="13" x14ac:dyDescent="0.3">
      <c r="A41" s="5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26" ht="13" x14ac:dyDescent="0.3">
      <c r="A42" s="5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26" ht="13" x14ac:dyDescent="0.3">
      <c r="A43" s="5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26" ht="13" x14ac:dyDescent="0.3">
      <c r="A44" s="5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  <row r="45" spans="1:26" ht="13" x14ac:dyDescent="0.3">
      <c r="A45" s="50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1:26" ht="13" x14ac:dyDescent="0.3">
      <c r="A46" s="50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26" ht="13" x14ac:dyDescent="0.3">
      <c r="A47" s="50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</row>
    <row r="48" spans="1:26" ht="13" x14ac:dyDescent="0.3">
      <c r="A48" s="50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2" ht="13" x14ac:dyDescent="0.3">
      <c r="A49" s="5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1:12" ht="13" x14ac:dyDescent="0.3">
      <c r="A50" s="5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1:12" ht="13" x14ac:dyDescent="0.3">
      <c r="A51" s="5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ht="13" x14ac:dyDescent="0.3">
      <c r="A52" s="5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ht="13" x14ac:dyDescent="0.3">
      <c r="A53" s="5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</row>
    <row r="54" spans="1:12" ht="13" x14ac:dyDescent="0.3">
      <c r="A54" s="5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12" ht="13" x14ac:dyDescent="0.3">
      <c r="A55" s="5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12" ht="13" x14ac:dyDescent="0.3">
      <c r="A56" s="5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</row>
    <row r="57" spans="1:12" ht="13" x14ac:dyDescent="0.3">
      <c r="A57" s="5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</row>
    <row r="58" spans="1:12" ht="13" x14ac:dyDescent="0.3">
      <c r="A58" s="5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</row>
    <row r="59" spans="1:12" ht="13" x14ac:dyDescent="0.3">
      <c r="A59" s="5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</row>
    <row r="60" spans="1:12" ht="13" x14ac:dyDescent="0.3">
      <c r="A60" s="5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ht="13" x14ac:dyDescent="0.3">
      <c r="A61" s="5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ht="13" x14ac:dyDescent="0.3">
      <c r="A62" s="5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ht="13" x14ac:dyDescent="0.3">
      <c r="A63" s="5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ht="13" x14ac:dyDescent="0.3">
      <c r="A64" s="5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ht="13" x14ac:dyDescent="0.3">
      <c r="A65" s="5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ht="13" x14ac:dyDescent="0.3">
      <c r="A66" s="5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e96159-fdcd-4c0b-ab42-889736f63433" xsi:nil="true"/>
    <lcf76f155ced4ddcb4097134ff3c332f xmlns="6fbb9981-cf4d-4b54-8376-a38454f919d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CFCF55CAD01D4698A0BC41F3688685" ma:contentTypeVersion="18" ma:contentTypeDescription="Utwórz nowy dokument." ma:contentTypeScope="" ma:versionID="90005941737b4cd4d474912b8d3b1619">
  <xsd:schema xmlns:xsd="http://www.w3.org/2001/XMLSchema" xmlns:xs="http://www.w3.org/2001/XMLSchema" xmlns:p="http://schemas.microsoft.com/office/2006/metadata/properties" xmlns:ns2="6fbb9981-cf4d-4b54-8376-a38454f919d7" xmlns:ns3="cfe96159-fdcd-4c0b-ab42-889736f63433" targetNamespace="http://schemas.microsoft.com/office/2006/metadata/properties" ma:root="true" ma:fieldsID="7f3a402241d553c8982ccb5de84579be" ns2:_="" ns3:_="">
    <xsd:import namespace="6fbb9981-cf4d-4b54-8376-a38454f919d7"/>
    <xsd:import namespace="cfe96159-fdcd-4c0b-ab42-889736f63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b9981-cf4d-4b54-8376-a38454f91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6159-fdcd-4c0b-ab42-889736f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f73f78-dbf6-40d6-ae8b-8e952a32c6fc}" ma:internalName="TaxCatchAll" ma:showField="CatchAllData" ma:web="cfe96159-fdcd-4c0b-ab42-889736f63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16F428-A006-4EB8-8B94-92249CB76E20}">
  <ds:schemaRefs>
    <ds:schemaRef ds:uri="http://www.w3.org/XML/1998/namespace"/>
    <ds:schemaRef ds:uri="cfe96159-fdcd-4c0b-ab42-889736f63433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fbb9981-cf4d-4b54-8376-a38454f919d7"/>
  </ds:schemaRefs>
</ds:datastoreItem>
</file>

<file path=customXml/itemProps2.xml><?xml version="1.0" encoding="utf-8"?>
<ds:datastoreItem xmlns:ds="http://schemas.openxmlformats.org/officeDocument/2006/customXml" ds:itemID="{5FE3C5B5-055A-459E-90AF-2D6EEED55F8F}"/>
</file>

<file path=customXml/itemProps3.xml><?xml version="1.0" encoding="utf-8"?>
<ds:datastoreItem xmlns:ds="http://schemas.openxmlformats.org/officeDocument/2006/customXml" ds:itemID="{B7235A23-A215-40C7-A3D1-802799B027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Merck KGaA, Darmstadt, Germany</vt:lpstr>
      <vt:lpstr>Summary</vt:lpstr>
      <vt:lpstr>Group</vt:lpstr>
      <vt:lpstr>Group pre</vt:lpstr>
      <vt:lpstr>Reconc. Group</vt:lpstr>
      <vt:lpstr>Life Science</vt:lpstr>
      <vt:lpstr>Reconc. Life Science</vt:lpstr>
      <vt:lpstr>Healthcare</vt:lpstr>
      <vt:lpstr>Reconc. Healthcare</vt:lpstr>
      <vt:lpstr>Electronics</vt:lpstr>
      <vt:lpstr>Reconc. Electronics</vt:lpstr>
      <vt:lpstr>Corporate and Other</vt:lpstr>
      <vt:lpstr>Reconc. Corporate and Other</vt:lpstr>
      <vt:lpstr>Financial result</vt:lpstr>
      <vt:lpstr>Cash Flow Statement Q</vt:lpstr>
      <vt:lpstr>Balance Sheet</vt:lpstr>
      <vt:lpstr>'Balance Sheet'!Print_Area</vt:lpstr>
      <vt:lpstr>'Cash Flow Statement Q'!Print_Area</vt:lpstr>
      <vt:lpstr>'Corporate and Other'!Print_Area</vt:lpstr>
      <vt:lpstr>Electronics!Print_Area</vt:lpstr>
      <vt:lpstr>'Financial result'!Print_Area</vt:lpstr>
      <vt:lpstr>Group!Print_Area</vt:lpstr>
      <vt:lpstr>'Group pre'!Print_Area</vt:lpstr>
      <vt:lpstr>Healthcare!Print_Area</vt:lpstr>
      <vt:lpstr>'Life Science'!Print_Area</vt:lpstr>
      <vt:lpstr>'Reconc. Corporate and Other'!Print_Area</vt:lpstr>
      <vt:lpstr>'Reconc. Electronics'!Print_Area</vt:lpstr>
      <vt:lpstr>'Reconc. Group'!Print_Area</vt:lpstr>
      <vt:lpstr>'Reconc. Healthcare'!Print_Area</vt:lpstr>
      <vt:lpstr>'Reconc. Life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Wendorff</dc:creator>
  <cp:lastModifiedBy>Mateusz Zakrzewski</cp:lastModifiedBy>
  <dcterms:created xsi:type="dcterms:W3CDTF">2025-03-04T17:30:38Z</dcterms:created>
  <dcterms:modified xsi:type="dcterms:W3CDTF">2025-03-05T16:56:38Z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0x0101007FCFCF55CAD01D4698A0BC41F3688685</vt:lpwstr>
  </property>
  <property fmtid="{D5CDD505-2E9C-101B-9397-08002B2CF9AE}" pid="3" name="MediaServiceImageTags">
    <vt:lpwstr/>
  </property>
</Properties>
</file>